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B0411E7C-92FF-4065-807C-36D7888026F8}" xr6:coauthVersionLast="45" xr6:coauthVersionMax="45" xr10:uidLastSave="{00000000-0000-0000-0000-000000000000}"/>
  <bookViews>
    <workbookView xWindow="3030" yWindow="330" windowWidth="17025" windowHeight="15165" tabRatio="926" xr2:uid="{00000000-000D-0000-FFFF-FFFF00000000}"/>
  </bookViews>
  <sheets>
    <sheet name="入力に際しての注意事項" sheetId="11" r:id="rId1"/>
    <sheet name="(1)重要事項説明書(土地建物の売買・交換用)" sheetId="1" r:id="rId2"/>
    <sheet name="リスト" sheetId="13" state="hidden" r:id="rId3"/>
    <sheet name="(5)保証協会一覧表" sheetId="2" r:id="rId4"/>
    <sheet name="(7)土地実測建物公簿用売買契約書（一般売主）" sheetId="9" r:id="rId5"/>
    <sheet name="(15)実測清算確認書" sheetId="4" r:id="rId6"/>
    <sheet name="(18)売買物件引渡し書" sheetId="12" r:id="rId7"/>
    <sheet name="(19)鍵受領書" sheetId="6" r:id="rId8"/>
    <sheet name="(20)仲介手数料支払承諾書" sheetId="7" r:id="rId9"/>
  </sheets>
  <definedNames>
    <definedName name="_xlnm.Print_Area" localSheetId="5">'(15)実測清算確認書'!$A$1:$AU$33</definedName>
    <definedName name="_xlnm.Print_Area" localSheetId="6">'(18)売買物件引渡し書'!$A$1:$BA$46</definedName>
    <definedName name="_xlnm.Print_Area" localSheetId="7">'(19)鍵受領書'!$A$1:$AN$17</definedName>
    <definedName name="_xlnm.Print_Area" localSheetId="8">'(20)仲介手数料支払承諾書'!$A$1:$AO$24</definedName>
    <definedName name="_xlnm.Print_Area" localSheetId="3">'(5)保証協会一覧表'!$A$1:$AI$56</definedName>
    <definedName name="_xlnm.Print_Area" localSheetId="4">'(7)土地実測建物公簿用売買契約書（一般売主）'!$A$1:$BA$322</definedName>
    <definedName name="_xlnm.Print_Area" localSheetId="0">入力に際しての注意事項!#REF!</definedName>
    <definedName name="Z_D53C7873_EAB5_4A5B_99F8_3461BD04A623_.wvu.PrintArea" localSheetId="6" hidden="1">'(18)売買物件引渡し書'!$A$1:$AR$37</definedName>
    <definedName name="Z_D53C7873_EAB5_4A5B_99F8_3461BD04A623_.wvu.PrintArea" localSheetId="4" hidden="1">'(7)土地実測建物公簿用売買契約書（一般売主）'!$A$1:$BD$321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9" l="1"/>
  <c r="L17" i="9"/>
  <c r="L16" i="9"/>
  <c r="L15" i="9"/>
  <c r="L14" i="9"/>
  <c r="D19" i="9"/>
  <c r="D18" i="9"/>
  <c r="D16" i="9"/>
  <c r="D14" i="9"/>
  <c r="E7" i="4"/>
  <c r="AF44" i="12"/>
  <c r="T44" i="12"/>
  <c r="H44" i="12"/>
  <c r="H42" i="12"/>
  <c r="AN45" i="12"/>
  <c r="L45" i="12"/>
  <c r="AI44" i="12"/>
  <c r="W44" i="12"/>
  <c r="K44" i="12"/>
  <c r="AV43" i="12"/>
  <c r="AK43" i="12"/>
  <c r="X43" i="12"/>
  <c r="H43" i="12"/>
  <c r="AN42" i="12"/>
  <c r="L41" i="12"/>
  <c r="AL10" i="9"/>
  <c r="AL36" i="12" s="1"/>
  <c r="AT10" i="9"/>
  <c r="AT36" i="12" s="1"/>
  <c r="AT9" i="9"/>
  <c r="AT35" i="12" s="1"/>
  <c r="AT8" i="9"/>
  <c r="AT34" i="12" s="1"/>
  <c r="AT7" i="9"/>
  <c r="AT33" i="12" s="1"/>
  <c r="AT6" i="9"/>
  <c r="AT32" i="12" s="1"/>
  <c r="AF10" i="9"/>
  <c r="AF36" i="12" s="1"/>
  <c r="W10" i="9"/>
  <c r="W36" i="12" s="1"/>
  <c r="D10" i="9"/>
  <c r="D36" i="12" s="1"/>
  <c r="AR54" i="9"/>
  <c r="W7" i="4"/>
  <c r="AH316" i="9"/>
  <c r="AH28" i="12" s="1"/>
  <c r="G316" i="9"/>
  <c r="G28" i="12" s="1"/>
  <c r="AH321" i="9"/>
  <c r="G321" i="9"/>
  <c r="AQ320" i="9"/>
  <c r="AJ320" i="9"/>
  <c r="P320" i="9"/>
  <c r="I320" i="9"/>
  <c r="AH315" i="9"/>
  <c r="AH27" i="12" s="1"/>
  <c r="AH314" i="9"/>
  <c r="AH26" i="12" s="1"/>
  <c r="AH313" i="9"/>
  <c r="AH25" i="12" s="1"/>
  <c r="AH312" i="9"/>
  <c r="AH24" i="12" s="1"/>
  <c r="AU311" i="9"/>
  <c r="AU23" i="12" s="1"/>
  <c r="AQ311" i="9"/>
  <c r="AQ23" i="12" s="1"/>
  <c r="AH311" i="9"/>
  <c r="AH23" i="12" s="1"/>
  <c r="G315" i="9"/>
  <c r="G27" i="12" s="1"/>
  <c r="G314" i="9"/>
  <c r="G26" i="12" s="1"/>
  <c r="G313" i="9"/>
  <c r="G25" i="12" s="1"/>
  <c r="G312" i="9"/>
  <c r="G24" i="12" s="1"/>
  <c r="T311" i="9"/>
  <c r="T23" i="12" s="1"/>
  <c r="P311" i="9"/>
  <c r="P23" i="12" s="1"/>
  <c r="G311" i="9"/>
  <c r="G23" i="12" s="1"/>
  <c r="AU70" i="9"/>
  <c r="AR70" i="9"/>
  <c r="AO70" i="9"/>
  <c r="AK67" i="9"/>
  <c r="AK66" i="9"/>
  <c r="AK65" i="9"/>
  <c r="AK64" i="9"/>
  <c r="AK63" i="9"/>
  <c r="B67" i="9"/>
  <c r="B66" i="9"/>
  <c r="B65" i="9"/>
  <c r="B64" i="9"/>
  <c r="B63" i="9"/>
  <c r="AE36" i="9"/>
  <c r="AE35" i="9"/>
  <c r="AE34" i="9"/>
  <c r="AE33" i="9"/>
  <c r="AE32" i="9"/>
  <c r="AK59" i="9" s="1"/>
  <c r="H29" i="9"/>
  <c r="AN24" i="9"/>
  <c r="AN41" i="12" s="1"/>
  <c r="AI23" i="9"/>
  <c r="AI40" i="12" s="1"/>
  <c r="W23" i="9"/>
  <c r="W40" i="12" s="1"/>
  <c r="AV22" i="9"/>
  <c r="AV39" i="12" s="1"/>
  <c r="K23" i="9"/>
  <c r="K40" i="12" s="1"/>
  <c r="AK22" i="9"/>
  <c r="AK39" i="12" s="1"/>
  <c r="X22" i="9"/>
  <c r="X39" i="12" s="1"/>
  <c r="H22" i="9"/>
  <c r="H39" i="12" s="1"/>
  <c r="AN21" i="9"/>
  <c r="AN38" i="12" s="1"/>
  <c r="H21" i="9"/>
  <c r="H38" i="12" s="1"/>
  <c r="W18" i="9"/>
  <c r="T18" i="9"/>
  <c r="Q18" i="9"/>
  <c r="N18" i="9"/>
  <c r="W16" i="9"/>
  <c r="T16" i="9"/>
  <c r="Q16" i="9"/>
  <c r="N16" i="9"/>
  <c r="W14" i="9"/>
  <c r="T14" i="9"/>
  <c r="N14" i="9"/>
  <c r="Q14" i="9"/>
  <c r="L19" i="9"/>
  <c r="G12" i="9"/>
  <c r="AF9" i="9"/>
  <c r="AF35" i="12" s="1"/>
  <c r="AF8" i="9"/>
  <c r="AF34" i="12" s="1"/>
  <c r="AF7" i="9"/>
  <c r="AF33" i="12" s="1"/>
  <c r="AF6" i="9"/>
  <c r="AF32" i="12" s="1"/>
  <c r="W9" i="9"/>
  <c r="W35" i="12" s="1"/>
  <c r="W8" i="9"/>
  <c r="W34" i="12" s="1"/>
  <c r="W7" i="9"/>
  <c r="W33" i="12" s="1"/>
  <c r="W6" i="9"/>
  <c r="W32" i="12" s="1"/>
  <c r="D9" i="9"/>
  <c r="D35" i="12" s="1"/>
  <c r="D8" i="9"/>
  <c r="D34" i="12" s="1"/>
  <c r="D7" i="9"/>
  <c r="D33" i="12" s="1"/>
  <c r="D6" i="9"/>
  <c r="D32" i="12" s="1"/>
  <c r="AL11" i="9"/>
  <c r="AL37" i="12" s="1"/>
  <c r="AL9" i="9"/>
  <c r="AL35" i="12" s="1"/>
  <c r="AL8" i="9"/>
  <c r="AL34" i="12" s="1"/>
  <c r="AL7" i="9"/>
  <c r="AL33" i="12" s="1"/>
  <c r="AL6" i="9"/>
  <c r="AL32" i="12" s="1"/>
  <c r="AE39" i="9" l="1"/>
  <c r="AK58" i="9"/>
  <c r="AK57" i="9"/>
</calcChain>
</file>

<file path=xl/sharedStrings.xml><?xml version="1.0" encoding="utf-8"?>
<sst xmlns="http://schemas.openxmlformats.org/spreadsheetml/2006/main" count="2491" uniqueCount="1330">
  <si>
    <t>・</t>
    <phoneticPr fontId="2"/>
  </si>
  <si>
    <t>（手付）</t>
    <phoneticPr fontId="2"/>
  </si>
  <si>
    <t>（地積更正登記）</t>
    <phoneticPr fontId="2"/>
  </si>
  <si>
    <t>（売買代金の清算）</t>
    <phoneticPr fontId="2"/>
  </si>
  <si>
    <t>（所有権移転の時期）</t>
    <phoneticPr fontId="2"/>
  </si>
  <si>
    <t>（引渡し）</t>
    <phoneticPr fontId="2"/>
  </si>
  <si>
    <t>（所有権移転登記の申請）</t>
    <phoneticPr fontId="2"/>
  </si>
  <si>
    <t>（付帯設備の引渡し）</t>
    <phoneticPr fontId="2"/>
  </si>
  <si>
    <t>（印紙代の負担）</t>
    <phoneticPr fontId="2"/>
  </si>
  <si>
    <t>（公租・公課の負担）</t>
    <phoneticPr fontId="2"/>
  </si>
  <si>
    <t>（収益の帰属・負担金の分担）</t>
    <phoneticPr fontId="2"/>
  </si>
  <si>
    <t>（手付解除）</t>
    <phoneticPr fontId="2"/>
  </si>
  <si>
    <t>（融資利用の場合）</t>
    <phoneticPr fontId="2"/>
  </si>
  <si>
    <t>（諸規約の承継）</t>
    <phoneticPr fontId="2"/>
  </si>
  <si>
    <t>（協議事項）</t>
    <phoneticPr fontId="2"/>
  </si>
  <si>
    <t>（特約条項）</t>
    <phoneticPr fontId="2"/>
  </si>
  <si>
    <t>㊞</t>
    <phoneticPr fontId="2"/>
  </si>
  <si>
    <t>（</t>
    <phoneticPr fontId="2"/>
  </si>
  <si>
    <t>）</t>
    <phoneticPr fontId="2"/>
  </si>
  <si>
    <t>㊞</t>
    <phoneticPr fontId="2"/>
  </si>
  <si>
    <t>㊞</t>
    <phoneticPr fontId="2"/>
  </si>
  <si>
    <t>㎡</t>
    <phoneticPr fontId="2"/>
  </si>
  <si>
    <t>　</t>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</si>
  <si>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</si>
  <si>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</si>
  <si>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権利関係</t>
    <rPh sb="0" eb="2">
      <t>ケンリ</t>
    </rPh>
    <rPh sb="2" eb="4">
      <t>カンケイ</t>
    </rPh>
    <phoneticPr fontId="2"/>
  </si>
  <si>
    <t>実 測 清 算 確 認 書</t>
    <rPh sb="0" eb="1">
      <t>ジツ</t>
    </rPh>
    <rPh sb="2" eb="3">
      <t>ハカリ</t>
    </rPh>
    <rPh sb="4" eb="5">
      <t>セイ</t>
    </rPh>
    <rPh sb="6" eb="7">
      <t>ザン</t>
    </rPh>
    <rPh sb="8" eb="9">
      <t>アキラ</t>
    </rPh>
    <rPh sb="10" eb="11">
      <t>シノブ</t>
    </rPh>
    <rPh sb="12" eb="13">
      <t>ショ</t>
    </rPh>
    <phoneticPr fontId="2"/>
  </si>
  <si>
    <t>記</t>
    <rPh sb="0" eb="1">
      <t>キ</t>
    </rPh>
    <phoneticPr fontId="2"/>
  </si>
  <si>
    <t>１．売買土地の実測面積は、基本契約書第3条規定の実測の結果、次のとおり確定した。</t>
    <rPh sb="2" eb="4">
      <t>バイバイ</t>
    </rPh>
    <rPh sb="4" eb="6">
      <t>トチ</t>
    </rPh>
    <rPh sb="7" eb="9">
      <t>ジッソク</t>
    </rPh>
    <rPh sb="9" eb="11">
      <t>メンセキ</t>
    </rPh>
    <rPh sb="13" eb="15">
      <t>キホン</t>
    </rPh>
    <rPh sb="15" eb="18">
      <t>ケイヤクショ</t>
    </rPh>
    <rPh sb="18" eb="19">
      <t>ダイ</t>
    </rPh>
    <rPh sb="20" eb="21">
      <t>ジョウ</t>
    </rPh>
    <rPh sb="21" eb="23">
      <t>キテイ</t>
    </rPh>
    <rPh sb="24" eb="26">
      <t>ジッソク</t>
    </rPh>
    <rPh sb="27" eb="29">
      <t>ケッカ</t>
    </rPh>
    <rPh sb="30" eb="31">
      <t>ツギ</t>
    </rPh>
    <rPh sb="35" eb="37">
      <t>カクテイ</t>
    </rPh>
    <phoneticPr fontId="2"/>
  </si>
  <si>
    <t>増築</t>
    <rPh sb="0" eb="2">
      <t>ゾウチク</t>
    </rPh>
    <phoneticPr fontId="2"/>
  </si>
  <si>
    <t>改築：</t>
    <rPh sb="0" eb="2">
      <t>カイチク</t>
    </rPh>
    <phoneticPr fontId="2"/>
  </si>
  <si>
    <t>上記の確認を証するため本書2通を作成し、売主および買主は、各々1通を保有する。</t>
    <rPh sb="0" eb="2">
      <t>ジョウキ</t>
    </rPh>
    <rPh sb="3" eb="5">
      <t>カクニン</t>
    </rPh>
    <rPh sb="6" eb="7">
      <t>ショウ</t>
    </rPh>
    <rPh sb="11" eb="13">
      <t>ホンショ</t>
    </rPh>
    <rPh sb="14" eb="15">
      <t>ツウ</t>
    </rPh>
    <rPh sb="16" eb="18">
      <t>サクセイ</t>
    </rPh>
    <rPh sb="20" eb="22">
      <t>ウリヌシ</t>
    </rPh>
    <rPh sb="25" eb="27">
      <t>カイヌシ</t>
    </rPh>
    <rPh sb="29" eb="30">
      <t>カク</t>
    </rPh>
    <rPh sb="32" eb="33">
      <t>ツウ</t>
    </rPh>
    <rPh sb="34" eb="36">
      <t>ホユウ</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</si>
  <si>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</si>
  <si>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</si>
  <si>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</si>
  <si>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</si>
  <si>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</si>
  <si>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</si>
  <si>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</si>
  <si>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</si>
  <si>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</si>
  <si>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摘要</t>
    <rPh sb="0" eb="2">
      <t>テキヨウ</t>
    </rPh>
    <phoneticPr fontId="2"/>
  </si>
  <si>
    <t>鍵番号</t>
    <rPh sb="0" eb="1">
      <t>カギ</t>
    </rPh>
    <rPh sb="1" eb="3">
      <t>バンゴウ</t>
    </rPh>
    <phoneticPr fontId="2"/>
  </si>
  <si>
    <t>数</t>
    <rPh sb="0" eb="1">
      <t>カズ</t>
    </rPh>
    <phoneticPr fontId="2"/>
  </si>
  <si>
    <t>）階</t>
    <rPh sb="1" eb="2">
      <t>カイ</t>
    </rPh>
    <phoneticPr fontId="2"/>
  </si>
  <si>
    <t>共有持分</t>
    <rPh sb="0" eb="2">
      <t>キョウユウ</t>
    </rPh>
    <rPh sb="2" eb="3">
      <t>モ</t>
    </rPh>
    <rPh sb="3" eb="4">
      <t>ブン</t>
    </rPh>
    <phoneticPr fontId="2"/>
  </si>
  <si>
    <t>支払う</t>
    <rPh sb="0" eb="2">
      <t>シハラ</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</si>
  <si>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</si>
  <si>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</si>
  <si>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</si>
  <si>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</si>
  <si>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</si>
  <si>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</si>
  <si>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</si>
  <si>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</si>
  <si>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</si>
  <si>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</si>
  <si>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</si>
  <si>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</si>
  <si>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</si>
  <si>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</si>
  <si>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</si>
  <si>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</si>
  <si>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</si>
  <si>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</si>
  <si>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</si>
  <si>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</si>
  <si>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</si>
  <si>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</si>
  <si>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</si>
  <si>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</si>
  <si>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</si>
  <si>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 （登記簿面積より</t>
    <phoneticPr fontId="2"/>
  </si>
  <si>
    <t>売買契約成立時</t>
    <phoneticPr fontId="2"/>
  </si>
  <si>
    <t>取引完了時</t>
    <phoneticPr fontId="2"/>
  </si>
  <si>
    <t>所在地</t>
    <phoneticPr fontId="2"/>
  </si>
  <si>
    <t>売買金額</t>
    <phoneticPr fontId="2"/>
  </si>
  <si>
    <t>同じ</t>
    <rPh sb="0" eb="1">
      <t>オナ</t>
    </rPh>
    <phoneticPr fontId="2"/>
  </si>
  <si>
    <t>負　担</t>
    <rPh sb="0" eb="1">
      <t>フ</t>
    </rPh>
    <rPh sb="2" eb="3">
      <t>タン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</si>
  <si>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</si>
  <si>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</si>
  <si>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</si>
  <si>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</si>
  <si>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新築：</t>
    <rPh sb="0" eb="2">
      <t>シンチク</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</si>
  <si>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</si>
  <si>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</si>
  <si>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対象物件</t>
    <rPh sb="0" eb="2">
      <t>タイショウ</t>
    </rPh>
    <rPh sb="2" eb="4">
      <t>ブッケン</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</si>
  <si>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</si>
  <si>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</si>
  <si>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</si>
  <si>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</si>
  <si>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</si>
  <si>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</si>
  <si>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雨　水</t>
    <rPh sb="0" eb="1">
      <t>アメ</t>
    </rPh>
    <rPh sb="2" eb="3">
      <t>ミズ</t>
    </rPh>
    <phoneticPr fontId="2"/>
  </si>
  <si>
    <r>
      <t xml:space="preserve">種   </t>
    </r>
    <r>
      <rPr>
        <sz val="11"/>
        <rFont val="ＭＳ Ｐゴシック"/>
        <family val="3"/>
        <charset val="128"/>
      </rPr>
      <t xml:space="preserve"> </t>
    </r>
    <r>
      <rPr>
        <sz val="11"/>
        <rFont val="ＭＳ Ｐゴシック"/>
        <family val="3"/>
        <charset val="128"/>
      </rPr>
      <t xml:space="preserve">  類</t>
    </r>
    <rPh sb="0" eb="1">
      <t>タネ</t>
    </rPh>
    <rPh sb="7" eb="8">
      <t>タグイ</t>
    </rPh>
    <phoneticPr fontId="2"/>
  </si>
  <si>
    <r>
      <t>種 　</t>
    </r>
    <r>
      <rPr>
        <sz val="11"/>
        <rFont val="ＭＳ Ｐゴシック"/>
        <family val="3"/>
        <charset val="128"/>
      </rPr>
      <t xml:space="preserve">  </t>
    </r>
    <r>
      <rPr>
        <sz val="11"/>
        <rFont val="ＭＳ Ｐゴシック"/>
        <family val="3"/>
        <charset val="128"/>
      </rPr>
      <t xml:space="preserve"> 類</t>
    </r>
    <rPh sb="0" eb="1">
      <t>タネ</t>
    </rPh>
    <rPh sb="6" eb="7">
      <t>タグイ</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</si>
  <si>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</si>
  <si>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</si>
  <si>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</si>
  <si>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</si>
  <si>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</si>
  <si>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</si>
  <si>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</si>
  <si>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</si>
  <si>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</si>
  <si>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</si>
  <si>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</si>
  <si>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</si>
  <si>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t>
    <rPh sb="0" eb="3">
      <t>トウキボ</t>
    </rPh>
    <rPh sb="3" eb="5">
      <t>メンセキ</t>
    </rPh>
    <phoneticPr fontId="2"/>
  </si>
  <si>
    <t>登記簿面積合計</t>
    <rPh sb="0" eb="3">
      <t>トウキボ</t>
    </rPh>
    <rPh sb="3" eb="5">
      <t>メンセキ</t>
    </rPh>
    <rPh sb="5" eb="7">
      <t>ゴウケイ</t>
    </rPh>
    <phoneticPr fontId="2"/>
  </si>
  <si>
    <t>合計</t>
    <rPh sb="0" eb="2">
      <t>ゴウケイ</t>
    </rPh>
    <phoneticPr fontId="2"/>
  </si>
  <si>
    <t>仮換地</t>
    <rPh sb="0" eb="1">
      <t>カリ</t>
    </rPh>
    <rPh sb="1" eb="2">
      <t>カ</t>
    </rPh>
    <rPh sb="2" eb="3">
      <t>チ</t>
    </rPh>
    <phoneticPr fontId="2"/>
  </si>
  <si>
    <t>保留地予定地</t>
    <rPh sb="0" eb="2">
      <t>ホリュウ</t>
    </rPh>
    <rPh sb="2" eb="3">
      <t>チ</t>
    </rPh>
    <rPh sb="3" eb="6">
      <t>ヨテイチ</t>
    </rPh>
    <phoneticPr fontId="2"/>
  </si>
  <si>
    <t>仮換地面積</t>
    <rPh sb="0" eb="1">
      <t>カリ</t>
    </rPh>
    <rPh sb="1" eb="2">
      <t>カ</t>
    </rPh>
    <rPh sb="2" eb="3">
      <t>チ</t>
    </rPh>
    <rPh sb="3" eb="5">
      <t>メンセキ</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</si>
  <si>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</si>
  <si>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</si>
  <si>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地積の確定</t>
    <rPh sb="0" eb="2">
      <t>チセキ</t>
    </rPh>
    <rPh sb="3" eb="5">
      <t>カクテイ</t>
    </rPh>
    <phoneticPr fontId="2"/>
  </si>
  <si>
    <t>公簿面積による</t>
    <rPh sb="0" eb="1">
      <t>コウ</t>
    </rPh>
    <rPh sb="1" eb="2">
      <t>ボ</t>
    </rPh>
    <rPh sb="2" eb="4">
      <t>メンセキ</t>
    </rPh>
    <phoneticPr fontId="2"/>
  </si>
  <si>
    <t>実測面積による</t>
    <rPh sb="0" eb="2">
      <t>ジッソク</t>
    </rPh>
    <rPh sb="2" eb="4">
      <t>メンセキ</t>
    </rPh>
    <phoneticPr fontId="2"/>
  </si>
  <si>
    <t>実測：</t>
    <rPh sb="0" eb="2">
      <t>ジッソク</t>
    </rPh>
    <phoneticPr fontId="2"/>
  </si>
  <si>
    <t>済</t>
    <rPh sb="0" eb="1">
      <t>スミ</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</si>
  <si>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</si>
  <si>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</si>
  <si>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</si>
  <si>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</si>
  <si>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</si>
  <si>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</si>
  <si>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(注)　　消費税等相当額とは、消費税額及び地方消費税額の合計をいいます。以下同じ。</t>
    <rPh sb="1" eb="2">
      <t>チュウ</t>
    </rPh>
    <phoneticPr fontId="2"/>
  </si>
  <si>
    <t>(起算日：</t>
    <rPh sb="1" eb="4">
      <t>キサンビ</t>
    </rPh>
    <phoneticPr fontId="2"/>
  </si>
  <si>
    <t>※別添　売買契約書(案)第</t>
    <rPh sb="1" eb="3">
      <t>ベッテン</t>
    </rPh>
    <rPh sb="4" eb="6">
      <t>バイバイ</t>
    </rPh>
    <rPh sb="6" eb="8">
      <t>ケイヤク</t>
    </rPh>
    <rPh sb="8" eb="9">
      <t>ショ</t>
    </rPh>
    <rPh sb="10" eb="11">
      <t>アン</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</si>
  <si>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</si>
  <si>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割賦販売価格</t>
    <rPh sb="0" eb="2">
      <t>カップ</t>
    </rPh>
    <rPh sb="2" eb="4">
      <t>ハンバイ</t>
    </rPh>
    <rPh sb="4" eb="6">
      <t>カカク</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</si>
  <si>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</si>
  <si>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</si>
  <si>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</si>
  <si>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</si>
  <si>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　</t>
  </si>
  <si>
    <t>確定測量図</t>
    <rPh sb="0" eb="2">
      <t>カクテイ</t>
    </rPh>
    <rPh sb="2" eb="4">
      <t>ソクリョウ</t>
    </rPh>
    <rPh sb="4" eb="5">
      <t>ズ</t>
    </rPh>
    <phoneticPr fontId="2"/>
  </si>
  <si>
    <t>現況測量図</t>
    <rPh sb="0" eb="2">
      <t>ゲンキョウ</t>
    </rPh>
    <rPh sb="2" eb="4">
      <t>ソクリョウ</t>
    </rPh>
    <rPh sb="4" eb="5">
      <t>ズ</t>
    </rPh>
    <phoneticPr fontId="2"/>
  </si>
  <si>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</si>
  <si>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</si>
  <si>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不　動　産　売　買　契　約　書</t>
    <rPh sb="0" eb="1">
      <t>フ</t>
    </rPh>
    <rPh sb="2" eb="3">
      <t>ドウ</t>
    </rPh>
    <rPh sb="4" eb="5">
      <t>サン</t>
    </rPh>
    <rPh sb="6" eb="7">
      <t>バイ</t>
    </rPh>
    <rPh sb="8" eb="9">
      <t>バイ</t>
    </rPh>
    <rPh sb="10" eb="11">
      <t>チギリ</t>
    </rPh>
    <rPh sb="12" eb="13">
      <t>ヤク</t>
    </rPh>
    <rPh sb="14" eb="15">
      <t>ショ</t>
    </rPh>
    <phoneticPr fontId="2"/>
  </si>
  <si>
    <t>収入
印紙</t>
    <rPh sb="0" eb="2">
      <t>シュウニュウ</t>
    </rPh>
    <phoneticPr fontId="2"/>
  </si>
  <si>
    <t>（A）</t>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</si>
  <si>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</si>
  <si>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土　　　地</t>
    <rPh sb="0" eb="1">
      <t>ツチ</t>
    </rPh>
    <rPh sb="4" eb="5">
      <t>チ</t>
    </rPh>
    <phoneticPr fontId="2"/>
  </si>
  <si>
    <t>土地面積合計</t>
    <rPh sb="0" eb="2">
      <t>トチ</t>
    </rPh>
    <rPh sb="2" eb="4">
      <t>メンセキ</t>
    </rPh>
    <rPh sb="4" eb="6">
      <t>ゴウケイ</t>
    </rPh>
    <phoneticPr fontId="2"/>
  </si>
  <si>
    <t>土地に関する測量図</t>
    <rPh sb="0" eb="2">
      <t>トチ</t>
    </rPh>
    <rPh sb="3" eb="4">
      <t>カン</t>
    </rPh>
    <rPh sb="6" eb="8">
      <t>ソクリョウ</t>
    </rPh>
    <rPh sb="8" eb="9">
      <t>ズ</t>
    </rPh>
    <phoneticPr fontId="2"/>
  </si>
  <si>
    <t>建　　　　物</t>
    <rPh sb="0" eb="1">
      <t>ケン</t>
    </rPh>
    <rPh sb="5" eb="6">
      <t>ブツ</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</si>
  <si>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</si>
  <si>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</si>
  <si>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</si>
  <si>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</si>
  <si>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</si>
  <si>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（B）</t>
    <phoneticPr fontId="2"/>
  </si>
  <si>
    <t>(B1)売買代金総額(第1条)</t>
    <rPh sb="4" eb="6">
      <t>バイバイ</t>
    </rPh>
    <rPh sb="6" eb="8">
      <t>ダイキン</t>
    </rPh>
    <rPh sb="8" eb="10">
      <t>ソウガク</t>
    </rPh>
    <rPh sb="11" eb="12">
      <t>ダイ</t>
    </rPh>
    <rPh sb="13" eb="14">
      <t>ジョウ</t>
    </rPh>
    <phoneticPr fontId="2"/>
  </si>
  <si>
    <t>土地代金(b)</t>
    <rPh sb="0" eb="2">
      <t>トチ</t>
    </rPh>
    <rPh sb="2" eb="4">
      <t>ダイキン</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</si>
  <si>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</si>
  <si>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</si>
  <si>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(B2)手付金(第2条)</t>
    <rPh sb="4" eb="6">
      <t>テツケ</t>
    </rPh>
    <rPh sb="6" eb="7">
      <t>キン</t>
    </rPh>
    <rPh sb="8" eb="9">
      <t>ダイ</t>
    </rPh>
    <rPh sb="10" eb="11">
      <t>ジョウ</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</si>
  <si>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</si>
  <si>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</si>
  <si>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契約締結時支払い</t>
    <rPh sb="0" eb="2">
      <t>ケイヤク</t>
    </rPh>
    <rPh sb="2" eb="4">
      <t>テイケツ</t>
    </rPh>
    <rPh sb="4" eb="5">
      <t>ジ</t>
    </rPh>
    <rPh sb="5" eb="7">
      <t>シハライ</t>
    </rPh>
    <phoneticPr fontId="2"/>
  </si>
  <si>
    <t>(B3)中間金(第5条)</t>
    <rPh sb="4" eb="6">
      <t>チュウカン</t>
    </rPh>
    <rPh sb="6" eb="7">
      <t>キン</t>
    </rPh>
    <rPh sb="8" eb="9">
      <t>ダイ</t>
    </rPh>
    <rPh sb="10" eb="11">
      <t>ジョウ</t>
    </rPh>
    <phoneticPr fontId="2"/>
  </si>
  <si>
    <t>(B4)残代金(第5条)</t>
    <rPh sb="4" eb="5">
      <t>ザン</t>
    </rPh>
    <rPh sb="5" eb="7">
      <t>ダイキン</t>
    </rPh>
    <rPh sb="8" eb="9">
      <t>ダイ</t>
    </rPh>
    <rPh sb="10" eb="11">
      <t>ジョウ</t>
    </rPh>
    <phoneticPr fontId="2"/>
  </si>
  <si>
    <t>実測清算の対象となる土地(契約時の算出面積をいずれかに記入)</t>
    <rPh sb="0" eb="2">
      <t>ジッソク</t>
    </rPh>
    <rPh sb="2" eb="4">
      <t>セイサン</t>
    </rPh>
    <rPh sb="5" eb="7">
      <t>タイショウ</t>
    </rPh>
    <rPh sb="10" eb="12">
      <t>トチ</t>
    </rPh>
    <rPh sb="13" eb="15">
      <t>ケイヤク</t>
    </rPh>
    <rPh sb="15" eb="16">
      <t>ジ</t>
    </rPh>
    <rPh sb="17" eb="19">
      <t>サンシュツ</t>
    </rPh>
    <rPh sb="19" eb="21">
      <t>メンセキ</t>
    </rPh>
    <rPh sb="27" eb="29">
      <t>キニュウ</t>
    </rPh>
    <phoneticPr fontId="2"/>
  </si>
  <si>
    <t>売買代金清算の場合の土地単価(第6条の単価(b）／（c））</t>
    <rPh sb="0" eb="2">
      <t>バイバイ</t>
    </rPh>
    <rPh sb="2" eb="4">
      <t>ダイキン</t>
    </rPh>
    <rPh sb="4" eb="6">
      <t>セイサン</t>
    </rPh>
    <rPh sb="7" eb="9">
      <t>バアイ</t>
    </rPh>
    <rPh sb="10" eb="12">
      <t>トチ</t>
    </rPh>
    <rPh sb="12" eb="14">
      <t>タンカ</t>
    </rPh>
    <rPh sb="15" eb="16">
      <t>ダイ</t>
    </rPh>
    <rPh sb="17" eb="18">
      <t>ジョウ</t>
    </rPh>
    <rPh sb="19" eb="21">
      <t>タンカ</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</si>
  <si>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</si>
  <si>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</si>
  <si>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</si>
  <si>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</si>
  <si>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</si>
  <si>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</si>
  <si>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不 動 産 売 買 契 約 条 項</t>
  </si>
  <si>
    <t>（物件状況の告知）</t>
    <rPh sb="1" eb="3">
      <t>ブッケン</t>
    </rPh>
    <rPh sb="3" eb="5">
      <t>ジョウキョウ</t>
    </rPh>
    <rPh sb="6" eb="8">
      <t>コクチ</t>
    </rPh>
    <phoneticPr fontId="2"/>
  </si>
  <si>
    <t>（負担の消除）</t>
    <phoneticPr fontId="2"/>
  </si>
  <si>
    <t>特約条項</t>
    <rPh sb="0" eb="2">
      <t>トクヤク</t>
    </rPh>
    <rPh sb="2" eb="4">
      <t>ジョウコウ</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</si>
  <si>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</si>
  <si>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</si>
  <si>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</si>
  <si>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</si>
  <si>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(商　号)</t>
    <rPh sb="1" eb="2">
      <t>ショウ</t>
    </rPh>
    <rPh sb="3" eb="4">
      <t>ゴウ</t>
    </rPh>
    <phoneticPr fontId="2"/>
  </si>
  <si>
    <t>(代表者)</t>
    <rPh sb="1" eb="4">
      <t>ダイヒョウシャ</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</si>
  <si>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</si>
  <si>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</si>
  <si>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</si>
  <si>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地積測量図</t>
    <rPh sb="0" eb="2">
      <t>チセキ</t>
    </rPh>
    <rPh sb="2" eb="4">
      <t>ソクリョウ</t>
    </rPh>
    <rPh sb="4" eb="5">
      <t>ズ</t>
    </rPh>
    <phoneticPr fontId="2"/>
  </si>
  <si>
    <t>その他</t>
    <rPh sb="2" eb="3">
      <t>タ</t>
    </rPh>
    <phoneticPr fontId="2"/>
  </si>
  <si>
    <t>備考</t>
    <rPh sb="0" eb="2">
      <t>ビコウ</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</si>
  <si>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</si>
  <si>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</si>
  <si>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</si>
  <si>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</si>
  <si>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</si>
  <si>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</si>
  <si>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</si>
  <si>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</si>
  <si>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</si>
  <si>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</si>
  <si>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</si>
  <si>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</si>
  <si>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</si>
  <si>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</si>
  <si>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</si>
  <si>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名</t>
    <rPh sb="0" eb="1">
      <t>メイ</t>
    </rPh>
    <phoneticPr fontId="2"/>
  </si>
  <si>
    <t>外</t>
    <rPh sb="0" eb="1">
      <t>ホカ</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</si>
  <si>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</si>
  <si>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</si>
  <si>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</si>
  <si>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</si>
  <si>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</si>
  <si>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</si>
  <si>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</si>
  <si>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</si>
  <si>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</si>
  <si>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</si>
  <si>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</si>
  <si>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</si>
  <si>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都市計画区域</t>
    <rPh sb="0" eb="2">
      <t>トシ</t>
    </rPh>
    <rPh sb="2" eb="4">
      <t>ケイカク</t>
    </rPh>
    <rPh sb="4" eb="6">
      <t>クイキ</t>
    </rPh>
    <phoneticPr fontId="2"/>
  </si>
  <si>
    <t>内</t>
    <rPh sb="0" eb="1">
      <t>ナイ</t>
    </rPh>
    <phoneticPr fontId="2"/>
  </si>
  <si>
    <t>市街化調整区域</t>
    <rPh sb="0" eb="3">
      <t>シガイカ</t>
    </rPh>
    <rPh sb="3" eb="5">
      <t>チョウセイ</t>
    </rPh>
    <rPh sb="5" eb="7">
      <t>クイキ</t>
    </rPh>
    <phoneticPr fontId="2"/>
  </si>
  <si>
    <t>外</t>
    <rPh sb="0" eb="1">
      <t>ソト</t>
    </rPh>
    <phoneticPr fontId="2"/>
  </si>
  <si>
    <t>特別用途地区</t>
    <rPh sb="0" eb="2">
      <t>トクベツ</t>
    </rPh>
    <rPh sb="2" eb="4">
      <t>ヨウト</t>
    </rPh>
    <rPh sb="4" eb="6">
      <t>チク</t>
    </rPh>
    <phoneticPr fontId="2"/>
  </si>
  <si>
    <t>その他約定事項</t>
    <rPh sb="2" eb="3">
      <t>タ</t>
    </rPh>
    <rPh sb="3" eb="5">
      <t>ヤクテイ</t>
    </rPh>
    <rPh sb="5" eb="7">
      <t>ジコウ</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</si>
  <si>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</si>
  <si>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</si>
  <si>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</si>
  <si>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</si>
  <si>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</si>
  <si>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</si>
  <si>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</si>
  <si>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</si>
  <si>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</si>
  <si>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</si>
  <si>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</si>
  <si>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</si>
  <si>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</si>
  <si>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</si>
  <si>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</si>
  <si>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</si>
  <si>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</si>
  <si>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</si>
  <si>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</si>
  <si>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</si>
  <si>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</si>
  <si>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</si>
  <si>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</si>
  <si>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敷地面積の制限：</t>
    <rPh sb="0" eb="2">
      <t>シキチ</t>
    </rPh>
    <rPh sb="2" eb="4">
      <t>メンセキ</t>
    </rPh>
    <rPh sb="5" eb="7">
      <t>セイゲン</t>
    </rPh>
    <phoneticPr fontId="2"/>
  </si>
  <si>
    <t>最低限度</t>
    <rPh sb="0" eb="2">
      <t>サイテイ</t>
    </rPh>
    <rPh sb="2" eb="4">
      <t>ゲンド</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</si>
  <si>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</si>
  <si>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</si>
  <si>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</si>
  <si>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</si>
  <si>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</si>
  <si>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</si>
  <si>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</si>
  <si>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</si>
  <si>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制　　　　限</t>
    <rPh sb="0" eb="1">
      <t>セイ</t>
    </rPh>
    <rPh sb="5" eb="6">
      <t>キリ</t>
    </rPh>
    <phoneticPr fontId="2"/>
  </si>
  <si>
    <t>[</t>
    <phoneticPr fontId="2"/>
  </si>
  <si>
    <t>飲用水・ガス･電気の供給施設及び排水施設の整備状況</t>
  </si>
  <si>
    <t>（測量図の引渡し及び境界の明示）</t>
    <rPh sb="8" eb="9">
      <t>オヨ</t>
    </rPh>
    <phoneticPr fontId="2"/>
  </si>
  <si>
    <t>（売買代金の支払時期及びその方法）</t>
    <rPh sb="10" eb="11">
      <t>オヨ</t>
    </rPh>
    <phoneticPr fontId="2"/>
  </si>
  <si>
    <t>備　考</t>
    <rPh sb="0" eb="1">
      <t>ソナエ</t>
    </rPh>
    <rPh sb="2" eb="3">
      <t>コウ</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</si>
  <si>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</si>
  <si>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</si>
  <si>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</si>
  <si>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</si>
  <si>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</si>
  <si>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</si>
  <si>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</si>
  <si>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</si>
  <si>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</si>
  <si>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</si>
  <si>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</si>
  <si>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</si>
  <si>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</si>
  <si>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</si>
  <si>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</si>
  <si>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</si>
  <si>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</si>
  <si>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</si>
  <si>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</si>
  <si>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</si>
  <si>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</si>
  <si>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</si>
  <si>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</si>
  <si>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</si>
  <si>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</si>
  <si>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</si>
  <si>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</si>
  <si>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</si>
  <si>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</si>
  <si>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</si>
  <si>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</si>
  <si>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</si>
  <si>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</si>
  <si>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</si>
  <si>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</si>
  <si>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</si>
  <si>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</si>
  <si>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</si>
  <si>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</si>
  <si>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</si>
  <si>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</si>
  <si>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</si>
  <si>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</si>
  <si>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</si>
  <si>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</si>
  <si>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</si>
  <si>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</si>
  <si>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</si>
  <si>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</si>
  <si>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 xml:space="preserve">      のとする。</t>
    <phoneticPr fontId="2"/>
  </si>
  <si>
    <t>権利の種類</t>
    <rPh sb="0" eb="1">
      <t>ケン</t>
    </rPh>
    <rPh sb="1" eb="2">
      <t>リ</t>
    </rPh>
    <rPh sb="3" eb="4">
      <t>タネ</t>
    </rPh>
    <rPh sb="4" eb="5">
      <t>タグイ</t>
    </rPh>
    <phoneticPr fontId="2"/>
  </si>
  <si>
    <t>許可済(許可番号</t>
    <rPh sb="0" eb="2">
      <t>キョカ</t>
    </rPh>
    <rPh sb="2" eb="3">
      <t>スミ</t>
    </rPh>
    <phoneticPr fontId="2"/>
  </si>
  <si>
    <t>接道長さ</t>
    <rPh sb="0" eb="1">
      <t>セツ</t>
    </rPh>
    <rPh sb="1" eb="2">
      <t>ドウ</t>
    </rPh>
    <rPh sb="2" eb="3">
      <t>ナガ</t>
    </rPh>
    <phoneticPr fontId="2"/>
  </si>
  <si>
    <t>詳　細：</t>
    <rPh sb="0" eb="1">
      <t>ショウ</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</si>
  <si>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</si>
  <si>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</si>
  <si>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</si>
  <si>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</si>
  <si>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</si>
  <si>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</si>
  <si>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</si>
  <si>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</si>
  <si>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本物件は未完成物件等に</t>
    <rPh sb="0" eb="1">
      <t>ホン</t>
    </rPh>
    <rPh sb="1" eb="3">
      <t>ブッケン</t>
    </rPh>
    <rPh sb="4" eb="7">
      <t>ミカンセイ</t>
    </rPh>
    <rPh sb="7" eb="9">
      <t>ブッケン</t>
    </rPh>
    <rPh sb="9" eb="10">
      <t>トウ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</si>
  <si>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</si>
  <si>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</si>
  <si>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</si>
  <si>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</si>
  <si>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</si>
  <si>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</si>
  <si>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</si>
  <si>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</si>
  <si>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</si>
  <si>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</si>
  <si>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</si>
  <si>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</si>
  <si>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土地に関する
測量図</t>
    <rPh sb="0" eb="2">
      <t>トチ</t>
    </rPh>
    <rPh sb="3" eb="4">
      <t>カン</t>
    </rPh>
    <phoneticPr fontId="2"/>
  </si>
  <si>
    <t>所有権にかかる
権利に関する事項</t>
    <rPh sb="0" eb="3">
      <t>ショユウケン</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</si>
  <si>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</si>
  <si>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</si>
  <si>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</si>
  <si>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</si>
  <si>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</si>
  <si>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</si>
  <si>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</si>
  <si>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</si>
  <si>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</si>
  <si>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</si>
  <si>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</si>
  <si>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</si>
  <si>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</si>
  <si>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</si>
  <si>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</si>
  <si>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</si>
  <si>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</si>
  <si>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</si>
  <si>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</si>
  <si>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</si>
  <si>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</si>
  <si>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</si>
  <si>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</si>
  <si>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</si>
  <si>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</si>
  <si>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</si>
  <si>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</si>
  <si>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</si>
  <si>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</si>
  <si>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</si>
  <si>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</si>
  <si>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</si>
  <si>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</si>
  <si>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</si>
  <si>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</si>
  <si>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</si>
  <si>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</si>
  <si>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</si>
  <si>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</si>
  <si>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</si>
  <si>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１．</t>
    <phoneticPr fontId="2"/>
  </si>
  <si>
    <t>2．</t>
    <phoneticPr fontId="2"/>
  </si>
  <si>
    <t>㊞</t>
    <phoneticPr fontId="2"/>
  </si>
  <si>
    <t>〒</t>
    <phoneticPr fontId="2"/>
  </si>
  <si>
    <t>TEL</t>
    <phoneticPr fontId="2"/>
  </si>
  <si>
    <t>①</t>
    <phoneticPr fontId="2"/>
  </si>
  <si>
    <t>条参照）</t>
    <rPh sb="0" eb="1">
      <t>ジョウ</t>
    </rPh>
    <rPh sb="1" eb="3">
      <t>サンショウ</t>
    </rPh>
    <phoneticPr fontId="2"/>
  </si>
  <si>
    <t>借地権の場合はその
対象となるべき土地</t>
    <rPh sb="0" eb="3">
      <t>シャクチケン</t>
    </rPh>
    <rPh sb="4" eb="6">
      <t>バアイ</t>
    </rPh>
    <rPh sb="10" eb="12">
      <t>タイショウ</t>
    </rPh>
    <rPh sb="17" eb="19">
      <t>トチ</t>
    </rPh>
    <phoneticPr fontId="2"/>
  </si>
  <si>
    <t>家屋番号</t>
    <rPh sb="0" eb="2">
      <t>カオク</t>
    </rPh>
    <rPh sb="2" eb="4">
      <t>バンゴウ</t>
    </rPh>
    <phoneticPr fontId="2"/>
  </si>
  <si>
    <t>階建</t>
    <rPh sb="0" eb="1">
      <t>カイ</t>
    </rPh>
    <rPh sb="1" eb="2">
      <t>タ</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</si>
  <si>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</si>
  <si>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</si>
  <si>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</si>
  <si>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</si>
  <si>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</si>
  <si>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地　　目</t>
    <rPh sb="0" eb="1">
      <t>チ</t>
    </rPh>
    <rPh sb="3" eb="4">
      <t>メ</t>
    </rPh>
    <phoneticPr fontId="2"/>
  </si>
  <si>
    <t>地　　積</t>
    <rPh sb="0" eb="1">
      <t>チ</t>
    </rPh>
    <rPh sb="3" eb="4">
      <t>セキ</t>
    </rPh>
    <phoneticPr fontId="2"/>
  </si>
  <si>
    <t>持　　分</t>
    <rPh sb="0" eb="1">
      <t>モチ</t>
    </rPh>
    <rPh sb="3" eb="4">
      <t>ブン</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</si>
  <si>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</si>
  <si>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</si>
  <si>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</si>
  <si>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</si>
  <si>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</si>
  <si>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</si>
  <si>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備　　　考</t>
    <rPh sb="0" eb="1">
      <t>ソナエ</t>
    </rPh>
    <rPh sb="4" eb="5">
      <t>コウ</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</si>
  <si>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</si>
  <si>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</si>
  <si>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</si>
  <si>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</si>
  <si>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接 道 の 状 況</t>
    <rPh sb="0" eb="1">
      <t>セツ</t>
    </rPh>
    <rPh sb="2" eb="3">
      <t>ドウ</t>
    </rPh>
    <rPh sb="6" eb="7">
      <t>ジョウ</t>
    </rPh>
    <rPh sb="8" eb="9">
      <t>キョウ</t>
    </rPh>
    <phoneticPr fontId="2"/>
  </si>
  <si>
    <t>備      考</t>
    <rPh sb="0" eb="1">
      <t>ソナエ</t>
    </rPh>
    <rPh sb="7" eb="8">
      <t>コウ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</si>
  <si>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</si>
  <si>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</si>
  <si>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</si>
  <si>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</si>
  <si>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</si>
  <si>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</si>
  <si>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</si>
  <si>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</si>
  <si>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</si>
  <si>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</si>
  <si>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</si>
  <si>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</si>
  <si>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</si>
  <si>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</si>
  <si>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</si>
  <si>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</si>
  <si>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</si>
  <si>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</si>
  <si>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</si>
  <si>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</si>
  <si>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</si>
  <si>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</si>
  <si>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</si>
  <si>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</si>
  <si>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</si>
  <si>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</si>
  <si>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</si>
  <si>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</si>
  <si>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栃木本部</t>
  </si>
  <si>
    <t>320-0046</t>
  </si>
  <si>
    <t>群馬本部</t>
  </si>
  <si>
    <t>379-2154</t>
  </si>
  <si>
    <t>前橋市天川大島町1－4－37　群馬県不動産会館</t>
  </si>
  <si>
    <t>埼玉本部</t>
  </si>
  <si>
    <t>330-0055</t>
  </si>
  <si>
    <t>さいたま市浦和区東高砂町6－15　埼玉県宅建会館</t>
  </si>
  <si>
    <t>㊞</t>
  </si>
  <si>
    <t>そ  の  他  の
地 域 地 区 等</t>
    <rPh sb="6" eb="7">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</si>
  <si>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</si>
  <si>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</si>
  <si>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私道にかかる
制　　　　　限</t>
    <rPh sb="0" eb="2">
      <t>シドウ</t>
    </rPh>
    <phoneticPr fontId="2"/>
  </si>
  <si>
    <t>敷地と道路との
関　係　図</t>
    <rPh sb="0" eb="2">
      <t>シキチ</t>
    </rPh>
    <rPh sb="3" eb="5">
      <t>ドウロ</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</si>
  <si>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</si>
  <si>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うち引渡しまでに
支払う金銭</t>
    <rPh sb="2" eb="4">
      <t>ヒキワタシ</t>
    </rPh>
    <phoneticPr fontId="2"/>
  </si>
  <si>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</si>
  <si>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</si>
  <si>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</si>
  <si>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</si>
  <si>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</si>
  <si>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</si>
  <si>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</si>
  <si>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</si>
  <si>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</si>
  <si>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</si>
  <si>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</si>
  <si>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</si>
  <si>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</si>
  <si>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</si>
  <si>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</si>
  <si>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</si>
  <si>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</si>
  <si>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</si>
  <si>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</si>
  <si>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</si>
  <si>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</si>
  <si>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</si>
  <si>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</si>
  <si>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</si>
  <si>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</si>
  <si>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</si>
  <si>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</si>
  <si>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</si>
  <si>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</si>
  <si>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</si>
  <si>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</si>
  <si>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</si>
  <si>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</si>
  <si>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</si>
  <si>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</si>
  <si>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</si>
  <si>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</si>
  <si>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</si>
  <si>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</si>
  <si>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</si>
  <si>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</si>
  <si>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</si>
  <si>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</si>
  <si>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</si>
  <si>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</si>
  <si>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</si>
  <si>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</si>
  <si>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</si>
  <si>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</si>
  <si>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奈良市大安寺6－20－3　奈良県宅建会館</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</si>
  <si>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</si>
  <si>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</si>
  <si>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</si>
  <si>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</si>
  <si>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</si>
  <si>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</si>
  <si>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</si>
  <si>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</si>
  <si>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</si>
  <si>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</si>
  <si>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</si>
  <si>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</si>
  <si>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</si>
  <si>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</si>
  <si>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</si>
  <si>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</si>
  <si>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</si>
  <si>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</si>
  <si>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</si>
  <si>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</si>
  <si>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</si>
  <si>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</si>
  <si>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</si>
  <si>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</si>
  <si>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</si>
  <si>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</si>
  <si>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</si>
  <si>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</si>
  <si>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</si>
  <si>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</si>
  <si>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</si>
  <si>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</si>
  <si>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</si>
  <si>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</si>
  <si>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</si>
  <si>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</si>
  <si>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</si>
  <si>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</si>
  <si>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</si>
  <si>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</si>
  <si>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</si>
  <si>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</si>
  <si>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</si>
  <si>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</si>
  <si>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</si>
  <si>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</si>
  <si>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</si>
  <si>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</si>
  <si>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印紙</t>
    <rPh sb="0" eb="2">
      <t>インシ</t>
    </rPh>
    <phoneticPr fontId="2"/>
  </si>
  <si>
    <t>備         考</t>
    <rPh sb="0" eb="1">
      <t>ソナエ</t>
    </rPh>
    <rPh sb="10" eb="11">
      <t>コウ</t>
    </rPh>
    <phoneticPr fontId="2"/>
  </si>
  <si>
    <t>その他の
建築制限</t>
    <rPh sb="2" eb="3">
      <t>タ</t>
    </rPh>
    <phoneticPr fontId="2"/>
  </si>
  <si>
    <t>〈売　主〉</t>
    <rPh sb="1" eb="2">
      <t>バイ</t>
    </rPh>
    <rPh sb="3" eb="4">
      <t>シュ</t>
    </rPh>
    <phoneticPr fontId="2"/>
  </si>
  <si>
    <t>住所</t>
    <rPh sb="0" eb="2">
      <t>ジュウショ</t>
    </rPh>
    <phoneticPr fontId="2"/>
  </si>
  <si>
    <t>〈買　主〉</t>
    <rPh sb="1" eb="2">
      <t>バイ</t>
    </rPh>
    <rPh sb="3" eb="4">
      <t>シュ</t>
    </rPh>
    <phoneticPr fontId="2"/>
  </si>
  <si>
    <t>㎡</t>
    <phoneticPr fontId="2"/>
  </si>
  <si>
    <t>㎡</t>
    <phoneticPr fontId="2"/>
  </si>
  <si>
    <t>・</t>
    <phoneticPr fontId="2"/>
  </si>
  <si>
    <t>㎡</t>
    <phoneticPr fontId="2"/>
  </si>
  <si>
    <t>　　２　手付金は、残代金支払いのときに、売買代金の一部に充当する。</t>
    <phoneticPr fontId="2"/>
  </si>
  <si>
    <t>　　２　公租・公課納付分担の起算日は、標記の期日（Ｆ）とする。</t>
    <phoneticPr fontId="2"/>
  </si>
  <si>
    <t>　　３　公租・公課の分担金の清算は、残代金支払時に行う。</t>
    <phoneticPr fontId="2"/>
  </si>
  <si>
    <t>㎡×標記単価(D)＝</t>
    <phoneticPr fontId="2"/>
  </si>
  <si>
    <t>４．</t>
    <phoneticPr fontId="2"/>
  </si>
  <si>
    <t>３．</t>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</si>
  <si>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</si>
  <si>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</si>
  <si>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t>仙台市青葉区国分町3－4－18　宮城県不動産会館</t>
    <rPh sb="3" eb="6">
      <t>アオバク</t>
    </rPh>
    <rPh sb="6" eb="9">
      <t>コクブンチョウ</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</si>
  <si>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</si>
  <si>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</si>
  <si>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法  令  名</t>
    <rPh sb="0" eb="1">
      <t>ホウ</t>
    </rPh>
    <rPh sb="3" eb="4">
      <t>レイ</t>
    </rPh>
    <rPh sb="6" eb="7">
      <t>メイ</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</si>
  <si>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</si>
  <si>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</si>
  <si>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（2）
建
物</t>
    <rPh sb="6" eb="7">
      <t>ケン</t>
    </rPh>
    <rPh sb="11" eb="12">
      <t>モノ</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</si>
  <si>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</si>
  <si>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</si>
  <si>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</si>
  <si>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</si>
  <si>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</si>
  <si>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</si>
  <si>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</si>
  <si>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</si>
  <si>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</si>
  <si>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</si>
  <si>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（E～J）</t>
    <phoneticPr fontId="2"/>
  </si>
  <si>
    <t>（K）－1</t>
    <phoneticPr fontId="2"/>
  </si>
  <si>
    <t>融資利用の場合(第20条)</t>
    <rPh sb="0" eb="2">
      <t>ユウシ</t>
    </rPh>
    <rPh sb="2" eb="4">
      <t>リヨウ</t>
    </rPh>
    <rPh sb="5" eb="7">
      <t>バアイ</t>
    </rPh>
    <rPh sb="8" eb="9">
      <t>ダイ</t>
    </rPh>
    <rPh sb="11" eb="12">
      <t>ジョウ</t>
    </rPh>
    <phoneticPr fontId="2"/>
  </si>
  <si>
    <t>（K）－2</t>
    <phoneticPr fontId="2"/>
  </si>
  <si>
    <t>(第20条)</t>
    <rPh sb="1" eb="2">
      <t>ダイ</t>
    </rPh>
    <rPh sb="4" eb="5">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</si>
  <si>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</si>
  <si>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</si>
  <si>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</si>
  <si>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</si>
  <si>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</si>
  <si>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</si>
  <si>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</si>
  <si>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条及び第</t>
    <rPh sb="0" eb="1">
      <t>ジョウ</t>
    </rPh>
    <rPh sb="1" eb="2">
      <t>オヨ</t>
    </rPh>
    <rPh sb="3" eb="4">
      <t>ダイ</t>
    </rPh>
    <phoneticPr fontId="2"/>
  </si>
  <si>
    <t>平成</t>
  </si>
  <si>
    <t>住所</t>
  </si>
  <si>
    <t>氏名</t>
    <phoneticPr fontId="2"/>
  </si>
  <si>
    <t>分下記物件の引渡しを完了したことを確認する。</t>
    <rPh sb="0" eb="1">
      <t>ブン</t>
    </rPh>
    <phoneticPr fontId="2"/>
  </si>
  <si>
    <t>(合計</t>
    <rPh sb="1" eb="3">
      <t>ゴウケイ</t>
    </rPh>
    <phoneticPr fontId="2"/>
  </si>
  <si>
    <t>名)</t>
    <rPh sb="0" eb="1">
      <t>メイ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</si>
  <si>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</si>
  <si>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</si>
  <si>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</si>
  <si>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</si>
  <si>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</si>
  <si>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引渡し日までに測量する</t>
    <rPh sb="0" eb="2">
      <t>ヒキワタシ</t>
    </rPh>
    <rPh sb="3" eb="4">
      <t>ビ</t>
    </rPh>
    <rPh sb="7" eb="9">
      <t>ソクリョウ</t>
    </rPh>
    <phoneticPr fontId="2"/>
  </si>
  <si>
    <t>熊本市中央区水前寺6－1－31　熊本県不動産会館</t>
    <rPh sb="3" eb="6">
      <t>チュウオウク</t>
    </rPh>
    <phoneticPr fontId="2"/>
  </si>
  <si>
    <t xml:space="preserve">      ①  相手方がこの契約の履行に着手したとき</t>
    <phoneticPr fontId="2"/>
  </si>
  <si>
    <t>　　　②  標記の期限（Ｇ）を経過したとき</t>
    <phoneticPr fontId="2"/>
  </si>
  <si>
    <t>は、両者間で締結された</t>
    <rPh sb="2" eb="5">
      <t>リョウシャカン</t>
    </rPh>
    <rPh sb="6" eb="8">
      <t>テイケツ</t>
    </rPh>
    <phoneticPr fontId="2"/>
  </si>
  <si>
    <t xml:space="preserve"> および買主</t>
    <rPh sb="4" eb="6">
      <t>カイヌシ</t>
    </rPh>
    <phoneticPr fontId="2"/>
  </si>
  <si>
    <t xml:space="preserve">   次のとおり清算するものとする。</t>
    <rPh sb="3" eb="4">
      <t>ツギ</t>
    </rPh>
    <rPh sb="8" eb="10">
      <t>セイサン</t>
    </rPh>
    <phoneticPr fontId="2"/>
  </si>
  <si>
    <r>
      <t xml:space="preserve">2．基本契約書第1条規定の売買代金は、前項の確定面積に基づき、基本契約書第6条の規定により </t>
    </r>
    <r>
      <rPr>
        <sz val="11"/>
        <rFont val="ＭＳ Ｐゴシック"/>
        <family val="3"/>
        <charset val="128"/>
      </rPr>
      <t>残代金支払時に、</t>
    </r>
    <rPh sb="2" eb="4">
      <t>キホン</t>
    </rPh>
    <rPh sb="4" eb="6">
      <t>ケイヤク</t>
    </rPh>
    <rPh sb="6" eb="7">
      <t>ショ</t>
    </rPh>
    <rPh sb="7" eb="8">
      <t>ダイ</t>
    </rPh>
    <rPh sb="9" eb="10">
      <t>ジョウ</t>
    </rPh>
    <rPh sb="10" eb="12">
      <t>キテイ</t>
    </rPh>
    <rPh sb="13" eb="15">
      <t>バイバイ</t>
    </rPh>
    <rPh sb="15" eb="17">
      <t>ダイキン</t>
    </rPh>
    <rPh sb="19" eb="21">
      <t>ゼンコウ</t>
    </rPh>
    <rPh sb="22" eb="24">
      <t>カクテイ</t>
    </rPh>
    <rPh sb="24" eb="26">
      <t>メンセキ</t>
    </rPh>
    <rPh sb="27" eb="28">
      <t>モト</t>
    </rPh>
    <rPh sb="31" eb="33">
      <t>キホン</t>
    </rPh>
    <rPh sb="33" eb="36">
      <t>ケイヤクショ</t>
    </rPh>
    <rPh sb="36" eb="37">
      <t>ダイ</t>
    </rPh>
    <rPh sb="38" eb="39">
      <t>ジョウ</t>
    </rPh>
    <rPh sb="40" eb="42">
      <t>キテイ</t>
    </rPh>
    <phoneticPr fontId="2"/>
  </si>
  <si>
    <t>日付不動産売買契約書(以下「基本契約書」という。）第1条、第3条および第6条規定の事項</t>
    <rPh sb="0" eb="2">
      <t>ニチヅケ</t>
    </rPh>
    <phoneticPr fontId="2"/>
  </si>
  <si>
    <t>に関し、本日下記の事項を確認した。</t>
    <rPh sb="12" eb="14">
      <t>カクニン</t>
    </rPh>
    <phoneticPr fontId="2"/>
  </si>
  <si>
    <t>都市の低炭素化の促進に関する法律</t>
    <rPh sb="0" eb="16">
      <t>ト</t>
    </rPh>
    <phoneticPr fontId="2"/>
  </si>
  <si>
    <t>土地付建物　・</t>
    <rPh sb="0" eb="2">
      <t>トチ</t>
    </rPh>
    <rPh sb="2" eb="3">
      <t>ツ</t>
    </rPh>
    <rPh sb="3" eb="5">
      <t>タテモノ</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</si>
  <si>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</si>
  <si>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</si>
  <si>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</si>
  <si>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</si>
  <si>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</si>
  <si>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</si>
  <si>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</si>
  <si>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</si>
  <si>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</si>
  <si>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</si>
  <si>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</si>
  <si>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</si>
  <si>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</si>
  <si>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</si>
  <si>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</si>
  <si>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</si>
  <si>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</si>
  <si>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</si>
  <si>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</si>
  <si>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</si>
  <si>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</si>
  <si>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</si>
  <si>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</si>
  <si>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</si>
  <si>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</si>
  <si>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</si>
  <si>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</si>
  <si>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</si>
  <si>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</si>
  <si>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</si>
  <si>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</si>
  <si>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</si>
  <si>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</si>
  <si>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</si>
  <si>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</si>
  <si>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</si>
  <si>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t>
    <phoneticPr fontId="2"/>
  </si>
  <si>
    <t>（現況：</t>
    <phoneticPr fontId="2"/>
  </si>
  <si>
    <t>③</t>
    <phoneticPr fontId="2"/>
  </si>
  <si>
    <t>④</t>
    <phoneticPr fontId="2"/>
  </si>
  <si>
    <t>㎡</t>
    <phoneticPr fontId="2"/>
  </si>
  <si>
    <t>（現況：</t>
    <phoneticPr fontId="2"/>
  </si>
  <si>
    <t>）</t>
    <phoneticPr fontId="2"/>
  </si>
  <si>
    <t>外</t>
    <phoneticPr fontId="2"/>
  </si>
  <si>
    <t>筆(別紙)</t>
    <phoneticPr fontId="2"/>
  </si>
  <si>
    <t>㎡</t>
    <phoneticPr fontId="2"/>
  </si>
  <si>
    <t>筆</t>
    <phoneticPr fontId="2"/>
  </si>
  <si>
    <t>→</t>
    <phoneticPr fontId="2"/>
  </si>
  <si>
    <t>・</t>
    <phoneticPr fontId="2"/>
  </si>
  <si>
    <t>）</t>
    <phoneticPr fontId="2"/>
  </si>
  <si>
    <t>引渡日までに測量する(別添売買契約書(案)第</t>
    <rPh sb="0" eb="2">
      <t>ヒキワタシ</t>
    </rPh>
    <rPh sb="2" eb="3">
      <t>ビ</t>
    </rPh>
    <rPh sb="6" eb="8">
      <t>ソクリョウ</t>
    </rPh>
    <phoneticPr fontId="2"/>
  </si>
  <si>
    <t>）</t>
    <phoneticPr fontId="2"/>
  </si>
  <si>
    <t>（</t>
    <phoneticPr fontId="2"/>
  </si>
  <si>
    <t>）</t>
  </si>
  <si>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</si>
  <si>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</si>
  <si>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</si>
  <si>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</si>
  <si>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</si>
  <si>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</si>
  <si>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</si>
  <si>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</si>
  <si>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</si>
  <si>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</si>
  <si>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</si>
  <si>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</si>
  <si>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</si>
  <si>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t>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</si>
  <si>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</si>
  <si>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</si>
  <si>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</si>
  <si>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</si>
  <si>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</si>
  <si>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</si>
  <si>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</si>
  <si>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</si>
  <si>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</si>
  <si>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</si>
  <si>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</si>
  <si>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</si>
  <si>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</si>
  <si>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</si>
  <si>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</si>
  <si>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</si>
  <si>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</si>
  <si>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</si>
  <si>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</si>
  <si>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</si>
  <si>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</si>
  <si>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</si>
  <si>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</si>
  <si>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</si>
  <si>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</si>
  <si>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</si>
  <si>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</si>
  <si>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</si>
  <si>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</si>
  <si>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</si>
  <si>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t>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</si>
  <si>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</si>
  <si>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</si>
  <si>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</si>
  <si>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</si>
  <si>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</si>
  <si>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</si>
  <si>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</si>
  <si>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</si>
  <si>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</si>
  <si>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</si>
  <si>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</si>
  <si>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</si>
  <si>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</si>
  <si>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</si>
  <si>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</si>
  <si>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t>
    <phoneticPr fontId="2"/>
  </si>
  <si>
    <t>)</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</si>
  <si>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</si>
  <si>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</si>
  <si>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</si>
  <si>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</si>
  <si>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</si>
  <si>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</si>
  <si>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</si>
  <si>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</si>
  <si>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</si>
  <si>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</si>
  <si>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</si>
  <si>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</si>
  <si>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</si>
  <si>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</si>
  <si>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</si>
  <si>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</si>
  <si>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</si>
  <si>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</si>
  <si>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</si>
  <si>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</si>
  <si>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</si>
  <si>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</si>
  <si>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</si>
  <si>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</si>
  <si>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</si>
  <si>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</si>
  <si>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</si>
  <si>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</si>
  <si>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</si>
  <si>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</si>
  <si>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</si>
  <si>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</si>
  <si>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</si>
  <si>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</si>
  <si>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</si>
  <si>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</si>
  <si>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</si>
  <si>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</si>
  <si>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</si>
  <si>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</si>
  <si>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</si>
  <si>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</si>
  <si>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</si>
  <si>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t>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</si>
  <si>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</si>
  <si>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</si>
  <si>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</si>
  <si>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</si>
  <si>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</si>
  <si>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</si>
  <si>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</si>
  <si>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t>
    <phoneticPr fontId="2"/>
  </si>
  <si>
    <t>)</t>
    <phoneticPr fontId="2"/>
  </si>
  <si>
    <t xml:space="preserve"> </t>
    <phoneticPr fontId="2"/>
  </si>
  <si>
    <t>)</t>
    <phoneticPr fontId="2"/>
  </si>
  <si>
    <t>(石綿の使用が有る場合)</t>
    <phoneticPr fontId="2"/>
  </si>
  <si>
    <t>口径（</t>
  </si>
  <si>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</si>
  <si>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</si>
  <si>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</si>
  <si>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</si>
  <si>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</si>
  <si>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</si>
  <si>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</si>
  <si>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</si>
  <si>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</si>
  <si>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</si>
  <si>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</si>
  <si>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</si>
  <si>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</si>
  <si>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</si>
  <si>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</si>
  <si>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Ⅱ</t>
    <phoneticPr fontId="2"/>
  </si>
  <si>
    <t>・</t>
    <phoneticPr fontId="2"/>
  </si>
  <si>
    <t>総額</t>
    <phoneticPr fontId="2"/>
  </si>
  <si>
    <t>差金</t>
  </si>
  <si>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</si>
  <si>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</si>
  <si>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</si>
  <si>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</si>
  <si>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</si>
  <si>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</si>
  <si>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</si>
  <si>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</si>
  <si>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Ⅲ</t>
    <phoneticPr fontId="2"/>
  </si>
  <si>
    <t>1．</t>
    <phoneticPr fontId="2"/>
  </si>
  <si>
    <t>6．</t>
    <phoneticPr fontId="2"/>
  </si>
  <si>
    <t>公図（土地）</t>
    <phoneticPr fontId="2"/>
  </si>
  <si>
    <t>重要事項説明書説明資料</t>
    <phoneticPr fontId="2"/>
  </si>
  <si>
    <t>㊞</t>
    <phoneticPr fontId="2"/>
  </si>
  <si>
    <t xml:space="preserve">      に売渡し、買主はこれを買受けた。</t>
    <phoneticPr fontId="2"/>
  </si>
  <si>
    <t xml:space="preserve">      査士に標記の土地（Ａ）について測量させ、（Ａ）記載の測量図を本物件引渡しのときまで</t>
    <phoneticPr fontId="2"/>
  </si>
  <si>
    <t xml:space="preserve">      に買主に交付する。</t>
    <rPh sb="10" eb="12">
      <t>コウフ</t>
    </rPh>
    <phoneticPr fontId="2"/>
  </si>
  <si>
    <t>　　２　売主は、買主に本物件引渡しのときまでに、前項の測量図に基づく隣地との境界を現地に</t>
    <phoneticPr fontId="2"/>
  </si>
  <si>
    <t xml:space="preserve">      おいて明示する。</t>
    <phoneticPr fontId="2"/>
  </si>
  <si>
    <t>　　２　売買代金について実測清算を行う場合においても、建物については、実測による売買代金</t>
    <phoneticPr fontId="2"/>
  </si>
  <si>
    <t xml:space="preserve">      の清算を行わないものとする。</t>
    <rPh sb="8" eb="9">
      <t>サン</t>
    </rPh>
    <phoneticPr fontId="2"/>
  </si>
  <si>
    <t xml:space="preserve">      から買主に移転する。</t>
    <phoneticPr fontId="2"/>
  </si>
  <si>
    <t xml:space="preserve">      記申請手続きをしなければならない。</t>
    <phoneticPr fontId="2"/>
  </si>
  <si>
    <t xml:space="preserve">      と同時に買主に引渡す。</t>
    <phoneticPr fontId="2"/>
  </si>
  <si>
    <t xml:space="preserve">      他買主の完全な所有権の行使を阻害する一切の負担を消除する。</t>
    <phoneticPr fontId="2"/>
  </si>
  <si>
    <t xml:space="preserve">      降の分を買主が、それぞれ負担する。</t>
    <phoneticPr fontId="2"/>
  </si>
  <si>
    <t xml:space="preserve">      準用する。</t>
    <phoneticPr fontId="2"/>
  </si>
  <si>
    <t xml:space="preserve">      期日（Ｅ）を超えても、買主は、売主に対し、その引渡し延期について異議を述べることは</t>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</si>
  <si>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</si>
  <si>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</si>
  <si>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</si>
  <si>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</si>
  <si>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して買主に支払う。</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</si>
  <si>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</si>
  <si>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</si>
  <si>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</si>
  <si>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</si>
  <si>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</si>
  <si>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</si>
  <si>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</si>
  <si>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</si>
  <si>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</si>
  <si>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</si>
  <si>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</si>
  <si>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</si>
  <si>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</si>
  <si>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</si>
  <si>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</si>
  <si>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</si>
  <si>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</si>
  <si>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</si>
  <si>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</si>
  <si>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</si>
  <si>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は、売主に対し、第５項の違約金に加え、標記（Ｊ）（売買代金の80％相当額）の違約罰を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</si>
  <si>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の所有権移転登記の抹消登記手続き、及び本物件の返還をしなければならない。</t>
    <rPh sb="12" eb="14">
      <t>マッショウ</t>
    </rPh>
    <rPh sb="14" eb="16">
      <t>トウキ</t>
    </rPh>
    <rPh sb="16" eb="18">
      <t>テツヅ</t>
    </rPh>
    <rPh sb="20" eb="21">
      <t>オヨ</t>
    </rPh>
    <rPh sb="22" eb="23">
      <t>ホン</t>
    </rPh>
    <rPh sb="23" eb="25">
      <t>ブッケン</t>
    </rPh>
    <rPh sb="26" eb="28">
      <t>ヘンカン</t>
    </rPh>
    <phoneticPr fontId="2"/>
  </si>
  <si>
    <t xml:space="preserve">      その申込手続きをしなければならない。</t>
    <phoneticPr fontId="2"/>
  </si>
  <si>
    <t>　　２　標記の融資未承認の場合の契約解除期限（Ｋ）―１までに、前項の融資の全部又は一部に</t>
    <phoneticPr fontId="2"/>
  </si>
  <si>
    <t xml:space="preserve">      ついて承認を得られないとき、又、金融機関の審査中に標記の融資未承認の場合の契約解除</t>
    <rPh sb="20" eb="21">
      <t>マタ</t>
    </rPh>
    <phoneticPr fontId="2"/>
  </si>
  <si>
    <t xml:space="preserve">      期限（Ｋ）―１が経過した場合には、本売買契約は自動的に解除となる。</t>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</si>
  <si>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</si>
  <si>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</si>
  <si>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</si>
  <si>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４　買主自主ローンの場合、買主は、融資利用に必要な書類を標記（Ｋ）―２までに金融機関</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</si>
  <si>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</si>
  <si>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</si>
  <si>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期限（Ｋ）―１が過ぎた場合、あるいは故意に虚偽の証明書等を提出した結果、融資の全部</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</si>
  <si>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</si>
  <si>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</si>
  <si>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</si>
  <si>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3">
      <t>チガイ</t>
    </rPh>
    <phoneticPr fontId="2"/>
  </si>
  <si>
    <t>　　　金（Ｉ）（売買代金の20％相当額）を支払うものとする。この場合の違約金の支払いについ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</si>
  <si>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主たる事務所
所在地</t>
    <phoneticPr fontId="2"/>
  </si>
  <si>
    <t>主たる事務所
所在地</t>
    <phoneticPr fontId="2"/>
  </si>
  <si>
    <t>業務に従事する
事務所名</t>
    <rPh sb="0" eb="2">
      <t>ギョウム</t>
    </rPh>
    <rPh sb="3" eb="5">
      <t>ジュウジ</t>
    </rPh>
    <phoneticPr fontId="2"/>
  </si>
  <si>
    <t>所有権移転仮登記</t>
    <rPh sb="0" eb="3">
      <t>ショユウケン</t>
    </rPh>
    <rPh sb="3" eb="5">
      <t>イテン</t>
    </rPh>
    <rPh sb="5" eb="6">
      <t>カリ</t>
    </rPh>
    <rPh sb="6" eb="8">
      <t>トウキ</t>
    </rPh>
    <phoneticPr fontId="2"/>
  </si>
  <si>
    <t>準防火地域</t>
    <rPh sb="0" eb="1">
      <t>ジュン</t>
    </rPh>
    <rPh sb="1" eb="3">
      <t>ボウカ</t>
    </rPh>
    <rPh sb="3" eb="5">
      <t>チイキ</t>
    </rPh>
    <phoneticPr fontId="2"/>
  </si>
  <si>
    <t>防火地域</t>
    <rPh sb="0" eb="2">
      <t>ボウカ</t>
    </rPh>
    <rPh sb="2" eb="4">
      <t>チイキ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</si>
  <si>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</si>
  <si>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</si>
  <si>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</si>
  <si>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</si>
  <si>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宅地造成等規制法</t>
    <phoneticPr fontId="2"/>
  </si>
  <si>
    <t>マンション建替え円滑化法</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</si>
  <si>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</si>
  <si>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「手付金等保全措置の概要〔保全措置機関〕」※売主宅地建物取引業者</t>
    <phoneticPr fontId="2"/>
  </si>
  <si>
    <t>(</t>
    <phoneticPr fontId="2"/>
  </si>
  <si>
    <t>A</t>
    <phoneticPr fontId="2"/>
  </si>
  <si>
    <t>・</t>
    <phoneticPr fontId="2"/>
  </si>
  <si>
    <t>B</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</si>
  <si>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</si>
  <si>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</si>
  <si>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</si>
  <si>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</si>
  <si>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</si>
  <si>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</si>
  <si>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</si>
  <si>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水戸市金町3－1－3　茨城県不動産会館</t>
  </si>
  <si>
    <t>宇都宮市西一の沢町6－27　栃木県不動産会館</t>
    <phoneticPr fontId="2"/>
  </si>
  <si>
    <t>山口市小郡黄金町5－16　山口県不動産会館</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</si>
  <si>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</si>
  <si>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</si>
  <si>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9" eb="10">
      <t>シ</t>
    </rPh>
    <rPh sb="18" eb="19">
      <t>シ</t>
    </rPh>
    <phoneticPr fontId="2"/>
  </si>
  <si>
    <t>〈宅地建物取引士〉</t>
    <rPh sb="1" eb="3">
      <t>タクチ</t>
    </rPh>
    <rPh sb="3" eb="5">
      <t>タテモノ</t>
    </rPh>
    <rPh sb="5" eb="7">
      <t>トリヒキ</t>
    </rPh>
    <rPh sb="7" eb="8">
      <t>シ</t>
    </rPh>
    <phoneticPr fontId="2"/>
  </si>
  <si>
    <t>住　所</t>
    <phoneticPr fontId="2"/>
  </si>
  <si>
    <t>氏　名</t>
    <phoneticPr fontId="2"/>
  </si>
  <si>
    <t>氏　名</t>
    <phoneticPr fontId="2"/>
  </si>
  <si>
    <t>海岸法</t>
    <phoneticPr fontId="2"/>
  </si>
  <si>
    <t>砂防法</t>
    <phoneticPr fontId="2"/>
  </si>
  <si>
    <t>地すべり等防止法</t>
    <phoneticPr fontId="2"/>
  </si>
  <si>
    <t>森林法</t>
    <phoneticPr fontId="2"/>
  </si>
  <si>
    <t>全国新幹線鉄道整備法</t>
    <phoneticPr fontId="2"/>
  </si>
  <si>
    <t>土地収用法</t>
    <phoneticPr fontId="2"/>
  </si>
  <si>
    <t>国土利用計画法</t>
    <phoneticPr fontId="2"/>
  </si>
  <si>
    <t>土壌汚染対策法</t>
    <phoneticPr fontId="2"/>
  </si>
  <si>
    <t>高齢者、障害者等の移動等の円滑化の促進に関する法律</t>
    <phoneticPr fontId="2"/>
  </si>
  <si>
    <t>大規模災害からの復興に関する法律</t>
    <phoneticPr fontId="2"/>
  </si>
  <si>
    <t>②</t>
    <phoneticPr fontId="2"/>
  </si>
  <si>
    <t>(</t>
    <phoneticPr fontId="2"/>
  </si>
  <si>
    <t>㎡ ・</t>
    <phoneticPr fontId="2"/>
  </si>
  <si>
    <t>／</t>
    <phoneticPr fontId="2"/>
  </si>
  <si>
    <t>)</t>
    <phoneticPr fontId="2"/>
  </si>
  <si>
    <t>大阪市中央区船越町2－2－1　大阪府宅建会館</t>
    <rPh sb="6" eb="9">
      <t>フナコシチョウ</t>
    </rPh>
    <rPh sb="15" eb="22">
      <t>オオサカフタッケンカイカン</t>
    </rPh>
    <phoneticPr fontId="2"/>
  </si>
  <si>
    <t>540-0036</t>
    <phoneticPr fontId="2"/>
  </si>
  <si>
    <t>日作製</t>
    <rPh sb="0" eb="1">
      <t>ニチ</t>
    </rPh>
    <rPh sb="1" eb="3">
      <t>サクセイ</t>
    </rPh>
    <phoneticPr fontId="2"/>
  </si>
  <si>
    <r>
      <t>有</t>
    </r>
    <r>
      <rPr>
        <sz val="6"/>
        <rFont val="ＭＳ Ｐゴシック"/>
        <family val="3"/>
        <charset val="128"/>
      </rPr>
      <t>→</t>
    </r>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</si>
  <si>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</si>
  <si>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</si>
  <si>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</si>
  <si>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</si>
  <si>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</si>
  <si>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</si>
  <si>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</si>
  <si>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</si>
  <si>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</si>
  <si>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</si>
  <si>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</si>
  <si>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</si>
  <si>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有（</t>
    <rPh sb="0" eb="1">
      <t>ア</t>
    </rPh>
    <phoneticPr fontId="2"/>
  </si>
  <si>
    <t>建設住宅性能評価書）</t>
    <rPh sb="0" eb="2">
      <t>ケンセツ</t>
    </rPh>
    <rPh sb="2" eb="4">
      <t>ジュウタク</t>
    </rPh>
    <rPh sb="4" eb="6">
      <t>セイノウ</t>
    </rPh>
    <rPh sb="6" eb="9">
      <t>ヒョウカショ</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</si>
  <si>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</si>
  <si>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</si>
  <si>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災害対策基本法</t>
    <phoneticPr fontId="2"/>
  </si>
  <si>
    <t>地域再生法</t>
    <phoneticPr fontId="2"/>
  </si>
  <si>
    <t>都市再生特別措置法</t>
    <phoneticPr fontId="2"/>
  </si>
  <si>
    <t>廃棄物の処理及び清掃に関する法律</t>
    <phoneticPr fontId="2"/>
  </si>
  <si>
    <t>航空法</t>
    <phoneticPr fontId="2"/>
  </si>
  <si>
    <t>文化財保護法</t>
    <phoneticPr fontId="2"/>
  </si>
  <si>
    <t>道路法</t>
    <phoneticPr fontId="2"/>
  </si>
  <si>
    <t>急傾斜地法</t>
    <phoneticPr fontId="2"/>
  </si>
  <si>
    <t>津波防災地域づくりに関する法律</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</si>
  <si>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</si>
  <si>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</si>
  <si>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</si>
  <si>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</si>
  <si>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</si>
  <si>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東日本大震災復興特別区域法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</si>
  <si>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</si>
  <si>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</si>
  <si>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</si>
  <si>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</si>
  <si>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</si>
  <si>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</si>
  <si>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t>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</si>
  <si>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</si>
  <si>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</si>
  <si>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</si>
  <si>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</si>
  <si>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</si>
  <si>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</si>
  <si>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</si>
  <si>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有</t>
    <phoneticPr fontId="2"/>
  </si>
  <si>
    <t>・</t>
    <phoneticPr fontId="2"/>
  </si>
  <si>
    <t>無</t>
    <phoneticPr fontId="2"/>
  </si>
  <si>
    <t>④検査済証（増改築時のもの）</t>
    <rPh sb="1" eb="3">
      <t>ケンサ</t>
    </rPh>
    <rPh sb="3" eb="4">
      <t>ズ</t>
    </rPh>
    <rPh sb="4" eb="5">
      <t>ショウ</t>
    </rPh>
    <rPh sb="6" eb="9">
      <t>ゾウカイチク</t>
    </rPh>
    <rPh sb="9" eb="10">
      <t>ジ</t>
    </rPh>
    <phoneticPr fontId="2"/>
  </si>
  <si>
    <t>無</t>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</si>
  <si>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</si>
  <si>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</si>
  <si>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</si>
  <si>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</si>
  <si>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</si>
  <si>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</si>
  <si>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</si>
  <si>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</si>
  <si>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</si>
  <si>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無</t>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</si>
  <si>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</si>
  <si>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</si>
  <si>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</si>
  <si>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</si>
  <si>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</si>
  <si>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有</t>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</si>
  <si>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</si>
  <si>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</si>
  <si>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</si>
  <si>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</si>
  <si>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</si>
  <si>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</si>
  <si>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</si>
  <si>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</si>
  <si>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</si>
  <si>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</si>
  <si>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</si>
  <si>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</si>
  <si>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</si>
  <si>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山形市松波1－10－1　山形県宅建会館</t>
    <rPh sb="15" eb="17">
      <t>タッケン</t>
    </rPh>
    <phoneticPr fontId="2"/>
  </si>
  <si>
    <t>福井市宝永4－4－3　福井県宅建会館</t>
    <rPh sb="14" eb="16">
      <t>タッケン</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</si>
  <si>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</si>
  <si>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</si>
  <si>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</si>
  <si>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</si>
  <si>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</si>
  <si>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</si>
  <si>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</si>
  <si>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</si>
  <si>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</si>
  <si>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</si>
  <si>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</si>
  <si>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</si>
  <si>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</si>
  <si>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令和</t>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</si>
  <si>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</si>
  <si>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</si>
  <si>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</si>
  <si>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</si>
  <si>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</si>
  <si>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</si>
  <si>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第1回</t>
    <rPh sb="0" eb="1">
      <t>ダイ</t>
    </rPh>
    <rPh sb="2" eb="3">
      <t>カイ</t>
    </rPh>
    <phoneticPr fontId="2"/>
  </si>
  <si>
    <t>第2回</t>
    <rPh sb="0" eb="1">
      <t>ダイ</t>
    </rPh>
    <rPh sb="2" eb="3">
      <t>カイ</t>
    </rPh>
    <phoneticPr fontId="2"/>
  </si>
  <si>
    <t>1㎡あたり</t>
    <phoneticPr fontId="2"/>
  </si>
  <si>
    <t xml:space="preserve">（E）
</t>
    <phoneticPr fontId="2"/>
  </si>
  <si>
    <t>所有権移転・引渡し・登記手続きの日
　　　　　　　(第7条)　(第8条)　(第9条)　(第17条）</t>
    <phoneticPr fontId="2"/>
  </si>
  <si>
    <t>（F）</t>
    <phoneticPr fontId="2"/>
  </si>
  <si>
    <t>令和</t>
    <rPh sb="0" eb="2">
      <t>レイワ</t>
    </rPh>
    <phoneticPr fontId="2"/>
  </si>
  <si>
    <t>（G）</t>
    <phoneticPr fontId="2"/>
  </si>
  <si>
    <t>手付解除の期限　　(第16条)</t>
    <phoneticPr fontId="2"/>
  </si>
  <si>
    <t>契約の日から</t>
  </si>
  <si>
    <t>（H）</t>
    <phoneticPr fontId="2"/>
  </si>
  <si>
    <t>違約金の額(売買代金の</t>
  </si>
  <si>
    <t>％相当額)　　(第18条)</t>
    <phoneticPr fontId="2"/>
  </si>
  <si>
    <t xml:space="preserve">（I）
</t>
    <phoneticPr fontId="2"/>
  </si>
  <si>
    <t>反社会的勢力排除に係る違約金の額（売買代金の20％相当額）
　　　　　　　（第19条）</t>
    <phoneticPr fontId="2"/>
  </si>
  <si>
    <t xml:space="preserve">（J）
</t>
    <phoneticPr fontId="2"/>
  </si>
  <si>
    <t>反社会的勢力の事務所等活動の拠点に係る制裁金の額
　　　　　　　（売買代金の80％相当額）    （第19条）</t>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</si>
  <si>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</si>
  <si>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</si>
  <si>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</si>
  <si>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実測面積</t>
    <rPh sb="0" eb="2">
      <t>ジッソク</t>
    </rPh>
    <rPh sb="2" eb="4">
      <t>メンセキ</t>
    </rPh>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</si>
  <si>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</si>
  <si>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</si>
  <si>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</si>
  <si>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</si>
  <si>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</si>
  <si>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</si>
  <si>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</si>
  <si>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</si>
  <si>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</si>
  <si>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</si>
  <si>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持　分</t>
    <rPh sb="0" eb="1">
      <t>ジ</t>
    </rPh>
    <rPh sb="2" eb="3">
      <t>ブン</t>
    </rPh>
    <phoneticPr fontId="2"/>
  </si>
  <si>
    <t>㎡</t>
  </si>
  <si>
    <t>（C） 土地代金の実測清算の基準面積　(第6条)</t>
    <rPh sb="4" eb="6">
      <t>ダイキン</t>
    </rPh>
    <rPh sb="9" eb="11">
      <t>セイサン</t>
    </rPh>
    <rPh sb="12" eb="14">
      <t>キジュン</t>
    </rPh>
    <rPh sb="14" eb="16">
      <t>メンセキ</t>
    </rPh>
    <phoneticPr fontId="2"/>
  </si>
  <si>
    <t>（私道負担のない場合、（A）の土地全体の面積</t>
    <rPh sb="17" eb="19">
      <t>ゼンタイ</t>
    </rPh>
    <rPh sb="20" eb="22">
      <t>メンセキ</t>
    </rPh>
    <phoneticPr fontId="2"/>
  </si>
  <si>
    <t>（c））</t>
    <phoneticPr fontId="2"/>
  </si>
  <si>
    <t>（私道負担のある場合、それを除く有効宅地部分</t>
    <phoneticPr fontId="2"/>
  </si>
  <si>
    <t>（D） 土地代金の実測清算の単価(第6条)</t>
    <rPh sb="3" eb="5">
      <t>トチ</t>
    </rPh>
    <rPh sb="5" eb="7">
      <t>ダイキン</t>
    </rPh>
    <rPh sb="8" eb="10">
      <t>ジッソク</t>
    </rPh>
    <phoneticPr fontId="2"/>
  </si>
  <si>
    <t>買主から売主に対する契約不適合責任の通知期間</t>
    <phoneticPr fontId="2"/>
  </si>
  <si>
    <t>物件引渡し後</t>
    <phoneticPr fontId="2"/>
  </si>
  <si>
    <t>間</t>
    <rPh sb="0" eb="1">
      <t>カン</t>
    </rPh>
    <phoneticPr fontId="2"/>
  </si>
  <si>
    <t xml:space="preserve">      正登記の責めを負わないものとする。</t>
    <phoneticPr fontId="2"/>
  </si>
  <si>
    <t xml:space="preserve">      又は預金小切手で支払う｡</t>
    <phoneticPr fontId="2"/>
  </si>
  <si>
    <t xml:space="preserve">      （Ｃ）が異なる場合には、その異なる面積に１㎡あたり標記の単価（Ｄ）を乗じた額を残代</t>
    <phoneticPr fontId="2"/>
  </si>
  <si>
    <t xml:space="preserve">      金支払時に清算する。</t>
    <phoneticPr fontId="2"/>
  </si>
  <si>
    <t>　　　しに要する所有権登記名義人の住所、氏名の変更登記に関する費用は、売主の負担とする。</t>
    <rPh sb="5" eb="6">
      <t>ヨウ</t>
    </rPh>
    <rPh sb="8" eb="11">
      <t>ショユウケン</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</si>
  <si>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金を放棄して、それぞれこの契約を解除することができる。</t>
    <phoneticPr fontId="2"/>
  </si>
  <si>
    <t xml:space="preserve">      買代金の支払いを拒むことができ、売主又は買主はこの契約を解除することができる。</t>
    <rPh sb="6" eb="7">
      <t>バイ</t>
    </rPh>
    <rPh sb="7" eb="9">
      <t>ダイキン</t>
    </rPh>
    <rPh sb="10" eb="12">
      <t>シハラ</t>
    </rPh>
    <rPh sb="14" eb="15">
      <t>コバ</t>
    </rPh>
    <rPh sb="22" eb="24">
      <t>ウリヌシ</t>
    </rPh>
    <rPh sb="24" eb="25">
      <t>マタ</t>
    </rPh>
    <phoneticPr fontId="2"/>
  </si>
  <si>
    <t>（契約不適合を除く契約違反による解除）</t>
    <phoneticPr fontId="2"/>
  </si>
  <si>
    <t xml:space="preserve">      提供し、かつ、相当の期間を定めて催告したうえ、この契約を解除することができる。</t>
    <phoneticPr fontId="2"/>
  </si>
  <si>
    <t>　　２　前項の契約解除がなされた場合、売主又は買主は、相手方に標記の違約金（Ｈ）を請求す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</si>
  <si>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</si>
  <si>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</si>
  <si>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</si>
  <si>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</si>
  <si>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</si>
  <si>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</si>
  <si>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②  買主の債務不履行により売主が解除したときは、売主は、受領済の金員から違約金を控</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</si>
  <si>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</si>
  <si>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</si>
  <si>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</si>
  <si>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</si>
  <si>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</si>
  <si>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</si>
  <si>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</si>
  <si>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</si>
  <si>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本物件の修補を催告したうえ、この契約を解除することができる。ただし、その契約不適合</t>
    <phoneticPr fontId="2"/>
  </si>
  <si>
    <t>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</si>
  <si>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</si>
  <si>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</si>
  <si>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</si>
  <si>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の違約金（Ｈ）の定めは適用されないものとする。</t>
    <phoneticPr fontId="2"/>
  </si>
  <si>
    <t>　　５　買主は、この契約を締結したときに本物件に契約不適合があることを知っていた場合、又</t>
    <phoneticPr fontId="2"/>
  </si>
  <si>
    <t xml:space="preserve">      は本物件の引渡し後標記（Ｌ）に定めた期間を経過するまでに売主に本物件に契約不適合が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</si>
  <si>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</si>
  <si>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義務を承継させ、買主はこれを承継する。</t>
    <phoneticPr fontId="2"/>
  </si>
  <si>
    <t xml:space="preserve">      所と定めるものとする。</t>
    <phoneticPr fontId="2"/>
  </si>
  <si>
    <t>　　２　所有権移転登記の申請手続きに要する費用は、買主の負担とする。ただし、本物件の売渡</t>
    <rPh sb="38" eb="39">
      <t>ホン</t>
    </rPh>
    <rPh sb="39" eb="41">
      <t>ブッケン</t>
    </rPh>
    <rPh sb="42" eb="44">
      <t>ウリワタシ</t>
    </rPh>
    <phoneticPr fontId="2"/>
  </si>
  <si>
    <t>　　２　売主は、前項の付帯設備の故障や不具合については、修補・損害賠償その他一切の責任を</t>
    <phoneticPr fontId="2"/>
  </si>
  <si>
    <t>　　　負わないものとする。</t>
    <phoneticPr fontId="2"/>
  </si>
  <si>
    <t>（引渡し前の滅失・損傷）</t>
    <phoneticPr fontId="2"/>
  </si>
  <si>
    <t xml:space="preserve">      事由によって、本物件が滅失し売主がこれを引渡すことができなくなったときは、買主は売</t>
    <rPh sb="20" eb="22">
      <t>ウリヌシ</t>
    </rPh>
    <rPh sb="26" eb="27">
      <t>ヒ</t>
    </rPh>
    <rPh sb="27" eb="28">
      <t>ワタ</t>
    </rPh>
    <rPh sb="46" eb="47">
      <t>バイ</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</si>
  <si>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</si>
  <si>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</si>
  <si>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</si>
  <si>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</si>
  <si>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　　４　違約金の支払いは、次のとおり、遅滞なくこれを行う。</t>
    <phoneticPr fontId="2"/>
  </si>
  <si>
    <t>　　５　買主が本物件の所有権移転登記を受け、又は本物件の引渡しを受けているときは、前項の</t>
    <phoneticPr fontId="2"/>
  </si>
  <si>
    <t>　　　ては、第18条第４項に準ずるものとする。</t>
    <rPh sb="10" eb="11">
      <t>ダイ</t>
    </rPh>
    <rPh sb="12" eb="13">
      <t>コウ</t>
    </rPh>
    <rPh sb="14" eb="15">
      <t>ジュン</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</si>
  <si>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</si>
  <si>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（契約不適合責任）</t>
    <phoneticPr fontId="2"/>
  </si>
  <si>
    <t>（管轄の合意）</t>
    <phoneticPr fontId="2"/>
  </si>
  <si>
    <t>日付売買契約に基づき、売主は登記関係書類を買主に交付し、買主は、本書を売主に交付して、</t>
    <rPh sb="0" eb="1">
      <t>ニチ</t>
    </rPh>
    <phoneticPr fontId="2"/>
  </si>
  <si>
    <t>本日</t>
    <rPh sb="0" eb="2">
      <t>ホンジツ</t>
    </rPh>
    <phoneticPr fontId="2"/>
  </si>
  <si>
    <t>＜不動産の表示＞</t>
    <rPh sb="1" eb="4">
      <t>フドウサン</t>
    </rPh>
    <rPh sb="5" eb="7">
      <t>ヒョウジ</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</si>
  <si>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</si>
  <si>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※確定測量図とは、全ての隣地所有者の立会いを得て境界確定されたもの(官有地に接する場合は、官民査定手続きも経たもの)をいう。
※現況測量図は、上記確定測量図以外のものをいう。
※地積測量図は、分筆登記等の際に添付される測量図で、登記所に申請書類として保管されているものをいう。</t>
    <rPh sb="1" eb="3">
      <t>カクテイ</t>
    </rPh>
    <rPh sb="3" eb="5">
      <t>ソクリョウ</t>
    </rPh>
    <rPh sb="5" eb="6">
      <t>ズ</t>
    </rPh>
    <rPh sb="9" eb="10">
      <t>スベ</t>
    </rPh>
    <rPh sb="12" eb="14">
      <t>リンチ</t>
    </rPh>
    <rPh sb="14" eb="17">
      <t>ショユウシャ</t>
    </rPh>
    <rPh sb="18" eb="19">
      <t>タ</t>
    </rPh>
    <rPh sb="26" eb="28">
      <t>カクテイ</t>
    </rPh>
    <phoneticPr fontId="2"/>
  </si>
  <si>
    <t>種      類</t>
    <rPh sb="0" eb="1">
      <t>タネ</t>
    </rPh>
    <rPh sb="7" eb="8">
      <t>タグイ</t>
    </rPh>
    <phoneticPr fontId="2"/>
  </si>
  <si>
    <t>種 　   類</t>
    <rPh sb="0" eb="1">
      <t>タネ</t>
    </rPh>
    <rPh sb="6" eb="7">
      <t>タグイ</t>
    </rPh>
    <phoneticPr fontId="2"/>
  </si>
  <si>
    <t>備     考</t>
    <rPh sb="0" eb="1">
      <t>ソナエ</t>
    </rPh>
    <rPh sb="6" eb="7">
      <t>コウ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</si>
  <si>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</si>
  <si>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(L）契約不適合責任の通知期間（第21条）</t>
    <phoneticPr fontId="2"/>
  </si>
  <si>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</si>
  <si>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借地権付建物  ]</t>
    <rPh sb="0" eb="2">
      <t>シャクチ</t>
    </rPh>
    <rPh sb="2" eb="3">
      <t>ケン</t>
    </rPh>
    <rPh sb="3" eb="4">
      <t>ツ</t>
    </rPh>
    <rPh sb="4" eb="6">
      <t>タテモノ</t>
    </rPh>
    <phoneticPr fontId="2"/>
  </si>
  <si>
    <t>　下記の不動産について、宅地建物取引業法第35条・同法第35条の２の規定に基づき、次のとおり説明します。この内容は重要ですから、十分理解されるようお願いします。</t>
    <phoneticPr fontId="2"/>
  </si>
  <si>
    <r>
      <rPr>
        <sz val="9"/>
        <color indexed="8"/>
        <rFont val="ＭＳ Ｐゴシック"/>
        <family val="3"/>
        <charset val="128"/>
      </rPr>
      <t>業務に従事する</t>
    </r>
    <r>
      <rPr>
        <sz val="10"/>
        <color indexed="8"/>
        <rFont val="ＭＳ Ｐゴシック"/>
        <family val="3"/>
        <charset val="128"/>
      </rPr>
      <t xml:space="preserve">
</t>
    </r>
    <r>
      <rPr>
        <sz val="9"/>
        <color indexed="8"/>
        <rFont val="ＭＳ Ｐゴシック"/>
        <family val="3"/>
        <charset val="128"/>
      </rPr>
      <t>事務所名</t>
    </r>
    <rPh sb="0" eb="2">
      <t>ギョウム</t>
    </rPh>
    <rPh sb="3" eb="5">
      <t>ジュウジ</t>
    </rPh>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</si>
  <si>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</si>
  <si>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</si>
  <si>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r>
      <t>第１条</t>
    </r>
    <r>
      <rPr>
        <sz val="14"/>
        <color indexed="8"/>
        <rFont val="ＭＳ 明朝"/>
        <family val="1"/>
        <charset val="128"/>
      </rPr>
      <t>　売主は、標記の物件（Ａ）(以下「本物件」という。）を標記の代金（Ｂ１）をもって買主</t>
    </r>
    <phoneticPr fontId="2"/>
  </si>
  <si>
    <r>
      <t>第２条</t>
    </r>
    <r>
      <rPr>
        <sz val="14"/>
        <color indexed="8"/>
        <rFont val="ＭＳ 明朝"/>
        <family val="1"/>
        <charset val="128"/>
      </rPr>
      <t>　買主は、売主に手付として、この契約締結と同時に標記の金額（Ｂ２）を支払う。</t>
    </r>
    <phoneticPr fontId="2"/>
  </si>
  <si>
    <r>
      <t>第３条</t>
    </r>
    <r>
      <rPr>
        <sz val="14"/>
        <color indexed="8"/>
        <rFont val="ＭＳ 明朝"/>
        <family val="1"/>
        <charset val="128"/>
      </rPr>
      <t>　売主は、その責任と負担において、隣地所有者等の立会いを得て、測量士又は土地家屋調</t>
    </r>
    <rPh sb="20" eb="21">
      <t>トナリ</t>
    </rPh>
    <rPh sb="21" eb="22">
      <t>チ</t>
    </rPh>
    <rPh sb="22" eb="25">
      <t>ショユウシャ</t>
    </rPh>
    <rPh sb="25" eb="26">
      <t>トウ</t>
    </rPh>
    <rPh sb="27" eb="29">
      <t>タチア</t>
    </rPh>
    <rPh sb="31" eb="32">
      <t>エ</t>
    </rPh>
    <rPh sb="34" eb="37">
      <t>ソクリョウシ</t>
    </rPh>
    <rPh sb="37" eb="38">
      <t>マタ</t>
    </rPh>
    <rPh sb="39" eb="41">
      <t>トチ</t>
    </rPh>
    <rPh sb="41" eb="43">
      <t>カオク</t>
    </rPh>
    <rPh sb="43" eb="44">
      <t>チョウ</t>
    </rPh>
    <phoneticPr fontId="2"/>
  </si>
  <si>
    <r>
      <t>第４条</t>
    </r>
    <r>
      <rPr>
        <sz val="14"/>
        <color indexed="8"/>
        <rFont val="ＭＳ 明朝"/>
        <family val="1"/>
        <charset val="128"/>
      </rPr>
      <t>　前条第１項の測量図の面積と登記簿記録の面積との間に相違が生じても、売主は、地積更</t>
    </r>
    <phoneticPr fontId="2"/>
  </si>
  <si>
    <r>
      <t>第５条</t>
    </r>
    <r>
      <rPr>
        <sz val="14"/>
        <color indexed="8"/>
        <rFont val="ＭＳ 明朝"/>
        <family val="1"/>
        <charset val="128"/>
      </rPr>
      <t>　買主は、売主に売買代金を標記の期日（Ｂ３）、（Ｂ４）までに現金（振込送金を含む）</t>
    </r>
    <rPh sb="36" eb="38">
      <t>フリコミ</t>
    </rPh>
    <rPh sb="38" eb="40">
      <t>ソウキン</t>
    </rPh>
    <rPh sb="41" eb="42">
      <t>フク</t>
    </rPh>
    <phoneticPr fontId="2"/>
  </si>
  <si>
    <r>
      <t>第６条</t>
    </r>
    <r>
      <rPr>
        <sz val="14"/>
        <color indexed="8"/>
        <rFont val="ＭＳ 明朝"/>
        <family val="1"/>
        <charset val="128"/>
      </rPr>
      <t>　売買代金について実測清算を行う場合において、土地については、実測面積と標記の面積</t>
    </r>
    <phoneticPr fontId="2"/>
  </si>
  <si>
    <r>
      <t>第７条</t>
    </r>
    <r>
      <rPr>
        <sz val="14"/>
        <color indexed="8"/>
        <rFont val="ＭＳ 明朝"/>
        <family val="1"/>
        <charset val="128"/>
      </rPr>
      <t>　本物件の所有権は、買主が売買代金の全額を支払い、売主がこれを受領したときに、売主</t>
    </r>
    <phoneticPr fontId="2"/>
  </si>
  <si>
    <r>
      <t>第８条</t>
    </r>
    <r>
      <rPr>
        <sz val="14"/>
        <color indexed="8"/>
        <rFont val="ＭＳ 明朝"/>
        <family val="1"/>
        <charset val="128"/>
      </rPr>
      <t>　売主は、買主に本物件を標記の期日（Ｅ）までに売買代金全額の受領と同時に引渡す。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</si>
  <si>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売主は、売買代金全額の受領と同時に、買主の名義にするために、本物件の所有権移転登</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</si>
  <si>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</si>
  <si>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</si>
  <si>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売主は、本物件の所有権移転の時期までに、抵当権等の担保権及び賃借権等の用益権その</t>
    </r>
    <rPh sb="33" eb="34">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</si>
  <si>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</si>
  <si>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本物件に対して賦課される公租・公課は、引渡し日の前日までの分を売主が、引渡し日以</t>
    </r>
    <phoneticPr fontId="2"/>
  </si>
  <si>
    <r>
      <t>第15条</t>
    </r>
    <r>
      <rPr>
        <sz val="14"/>
        <color indexed="8"/>
        <rFont val="ＭＳ 明朝"/>
        <family val="1"/>
        <charset val="128"/>
      </rPr>
      <t>　本物件から生ずる収益の帰属及び各種負担金の分担については、前条第１項及び第３項を</t>
    </r>
    <rPh sb="18" eb="19">
      <t>オヨ</t>
    </rPh>
    <rPh sb="39" eb="40">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</si>
  <si>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</si>
  <si>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　　２　前項による解除は</t>
    </r>
    <r>
      <rPr>
        <sz val="10"/>
        <color indexed="8"/>
        <rFont val="ＭＳ 明朝"/>
        <family val="1"/>
        <charset val="128"/>
      </rPr>
      <t>、</t>
    </r>
    <r>
      <rPr>
        <sz val="14"/>
        <color indexed="8"/>
        <rFont val="ＭＳ 明朝"/>
        <family val="1"/>
        <charset val="128"/>
      </rPr>
      <t>下記の事項のいずれかが早く到来したとき以降はできないものとする</t>
    </r>
    <r>
      <rPr>
        <sz val="10"/>
        <color indexed="8"/>
        <rFont val="ＭＳ 明朝"/>
        <family val="1"/>
        <charset val="128"/>
      </rPr>
      <t>｡</t>
    </r>
    <phoneticPr fontId="2"/>
  </si>
  <si>
    <r>
      <t>第17条</t>
    </r>
    <r>
      <rPr>
        <sz val="14"/>
        <color indexed="8"/>
        <rFont val="ＭＳ 明朝"/>
        <family val="1"/>
        <charset val="128"/>
      </rPr>
      <t>　本物件の引渡し前に、天災地変その他売主又は買主のいずれの責にも帰すことのできない</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</si>
  <si>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</si>
  <si>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</si>
  <si>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買主は、この契約締結後すみやかに、標記の融資（Ｋ）―１のために必要な書類を揃え、</t>
    </r>
    <phoneticPr fontId="2"/>
  </si>
  <si>
    <r>
      <t xml:space="preserve">      又は一部について承認を得られなかった場合には</t>
    </r>
    <r>
      <rPr>
        <sz val="10"/>
        <color indexed="8"/>
        <rFont val="ＭＳ 明朝"/>
        <family val="1"/>
        <charset val="128"/>
      </rPr>
      <t>、</t>
    </r>
    <r>
      <rPr>
        <sz val="14"/>
        <color indexed="8"/>
        <rFont val="ＭＳ 明朝"/>
        <family val="1"/>
        <charset val="128"/>
      </rPr>
      <t>第２項の規定は適用されないものとする</t>
    </r>
    <r>
      <rPr>
        <sz val="10"/>
        <color indexed="8"/>
        <rFont val="ＭＳ 明朝"/>
        <family val="1"/>
        <charset val="128"/>
      </rPr>
      <t>｡</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</si>
  <si>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</si>
  <si>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</si>
  <si>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</si>
  <si>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</si>
  <si>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</si>
  <si>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t>
  </si>
  <si>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</si>
  <si>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</si>
  <si>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</si>
  <si>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</si>
  <si>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</si>
  <si>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</si>
  <si>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市街化調整区域
であった場合の
建築許可</t>
    <rPh sb="16" eb="18">
      <t>ケンチク</t>
    </rPh>
    <rPh sb="18" eb="20">
      <t>キョカ</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</si>
  <si>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</si>
  <si>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</si>
  <si>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</si>
  <si>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</si>
  <si>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</si>
  <si>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</si>
  <si>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</si>
  <si>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国土交通大臣</t>
    <rPh sb="0" eb="2">
      <t>コクド</t>
    </rPh>
    <rPh sb="2" eb="4">
      <t>コウツウ</t>
    </rPh>
    <rPh sb="4" eb="6">
      <t>ダイジン</t>
    </rPh>
    <phoneticPr fontId="43"/>
  </si>
  <si>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</si>
  <si>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</si>
  <si>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</si>
  <si>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</si>
  <si>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</si>
  <si>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</si>
  <si>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</si>
  <si>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</si>
  <si>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</si>
  <si>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</si>
  <si>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</si>
  <si>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</si>
  <si>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</si>
  <si>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</si>
  <si>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</si>
  <si>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</si>
  <si>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</si>
  <si>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</si>
  <si>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</si>
  <si>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</si>
  <si>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</si>
  <si>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</si>
  <si>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</si>
  <si>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</si>
  <si>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</si>
  <si>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</si>
  <si>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</si>
  <si>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</si>
  <si>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</si>
  <si>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</si>
  <si>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</si>
  <si>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</si>
  <si>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</si>
  <si>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</si>
  <si>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</si>
  <si>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</si>
  <si>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</si>
  <si>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</si>
  <si>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</si>
  <si>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</si>
  <si>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</si>
  <si>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</si>
  <si>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</si>
  <si>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</si>
  <si>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</si>
  <si>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</si>
  <si>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</si>
  <si>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</si>
  <si>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</si>
  <si>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</si>
  <si>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</si>
  <si>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</si>
  <si>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</si>
  <si>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</si>
  <si>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</si>
  <si>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</si>
  <si>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</si>
  <si>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</si>
  <si>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</si>
  <si>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</si>
  <si>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</si>
  <si>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</si>
  <si>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</si>
  <si>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</si>
  <si>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</si>
  <si>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</si>
  <si>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</si>
  <si>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</si>
  <si>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</si>
  <si>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</si>
  <si>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</si>
  <si>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</si>
  <si>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</si>
  <si>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</si>
  <si>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</si>
  <si>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</si>
  <si>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</si>
  <si>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</si>
  <si>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</si>
  <si>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</si>
  <si>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</si>
  <si>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</si>
  <si>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</si>
  <si>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</si>
  <si>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</si>
  <si>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</si>
  <si>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</si>
  <si>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</si>
  <si>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</si>
  <si>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</si>
  <si>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</si>
  <si>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</si>
  <si>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</si>
  <si>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</si>
  <si>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</si>
  <si>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</si>
  <si>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</si>
  <si>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</si>
  <si>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3"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</si>
  <si>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</si>
  <si>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</si>
  <si>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</si>
  <si>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</si>
  <si>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</si>
  <si>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</si>
  <si>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</si>
  <si>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</si>
  <si>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</si>
  <si>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</si>
  <si>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</si>
  <si>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</si>
  <si>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</si>
  <si>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</si>
  <si>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</si>
  <si>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</si>
  <si>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</si>
  <si>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</si>
  <si>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</si>
  <si>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宅建免許証</t>
    <rPh sb="0" eb="2">
      <t>タッケン</t>
    </rPh>
    <rPh sb="2" eb="4">
      <t>メンキョ</t>
    </rPh>
    <rPh sb="4" eb="5">
      <t>ショウ</t>
    </rPh>
    <phoneticPr fontId="2"/>
  </si>
  <si>
    <t>宅建士</t>
    <rPh sb="0" eb="2">
      <t>タッケン</t>
    </rPh>
    <rPh sb="2" eb="3">
      <t>シ</t>
    </rPh>
    <phoneticPr fontId="2"/>
  </si>
  <si>
    <t>☑</t>
  </si>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</sst>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sz val="18"/>
      <name val="ＭＳ Ｐゴシック"/>
      <family val="3"/>
      <charset val="128"/>
    </font>
    <font>
      <sz val="11"/>
      <name val="ＭＳ Ｐゴシック"/>
      <family val="3"/>
      <charset val="128"/>
    </font>
    <font>
      <sz val="16"/>
      <name val="ＭＳ Ｐゴシック"/>
      <family val="3"/>
      <charset val="128"/>
    </font>
    <font>
      <sz val="11"/>
      <name val="ＭＳ Ｐゴシック"/>
      <family val="3"/>
      <charset val="128"/>
    </font>
    <font>
      <sz val="14"/>
      <name val="ＭＳ Ｐゴシック"/>
      <family val="3"/>
      <charset val="128"/>
    </font>
    <font>
      <sz val="11"/>
      <name val="ＭＳ Ｐゴシック"/>
      <family val="3"/>
      <charset val="128"/>
    </font>
    <font>
      <u/>
      <sz val="11"/>
      <name val="ＭＳ Ｐゴシック"/>
      <family val="3"/>
      <charset val="128"/>
    </font>
    <font>
      <sz val="10"/>
      <name val="ＭＳ Ｐゴシック"/>
      <family val="3"/>
      <charset val="128"/>
    </font>
    <font>
      <sz val="9"/>
      <name val="ＭＳ Ｐゴシック"/>
      <family val="3"/>
      <charset val="128"/>
    </font>
    <font>
      <sz val="13"/>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9.5"/>
      <name val="ＭＳ Ｐゴシック"/>
      <family val="3"/>
      <charset val="128"/>
    </font>
    <font>
      <b/>
      <sz val="14"/>
      <name val="ＭＳ Ｐゴシック"/>
      <family val="3"/>
      <charset val="128"/>
    </font>
    <font>
      <sz val="11"/>
      <color indexed="8"/>
      <name val="ＭＳ Ｐゴシック"/>
      <family val="3"/>
      <charset val="128"/>
    </font>
    <font>
      <sz val="14"/>
      <color indexed="8"/>
      <name val="ＭＳ 明朝"/>
      <family val="1"/>
      <charset val="128"/>
    </font>
    <font>
      <sz val="12"/>
      <color indexed="8"/>
      <name val="ＭＳ Ｐゴシック"/>
      <family val="3"/>
      <charset val="128"/>
    </font>
    <font>
      <sz val="9"/>
      <color indexed="8"/>
      <name val="ＭＳ Ｐゴシック"/>
      <family val="3"/>
      <charset val="128"/>
    </font>
    <font>
      <u/>
      <sz val="11"/>
      <color indexed="8"/>
      <name val="ＭＳ Ｐゴシック"/>
      <family val="3"/>
      <charset val="128"/>
    </font>
    <font>
      <sz val="10"/>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0"/>
      <color theme="1"/>
      <name val="ＭＳ Ｐゴシック"/>
      <family val="3"/>
      <charset val="128"/>
    </font>
    <font>
      <sz val="14"/>
      <color theme="1"/>
      <name val="ＭＳ Ｐゴシック"/>
      <family val="3"/>
      <charset val="128"/>
    </font>
    <font>
      <sz val="14"/>
      <color theme="1"/>
      <name val="ＭＳ 明朝"/>
      <family val="1"/>
      <charset val="128"/>
    </font>
    <font>
      <sz val="12"/>
      <color theme="1"/>
      <name val="ＭＳ Ｐゴシック"/>
      <family val="3"/>
      <charset val="128"/>
    </font>
    <font>
      <sz val="9"/>
      <color theme="1"/>
      <name val="ＭＳ Ｐゴシック"/>
      <family val="3"/>
      <charset val="128"/>
    </font>
    <font>
      <sz val="11"/>
      <color theme="1"/>
      <name val="ＭＳ ゴシック"/>
      <family val="3"/>
      <charset val="128"/>
    </font>
    <font>
      <sz val="13"/>
      <color theme="1"/>
      <name val="ＭＳ Ｐゴシック"/>
      <family val="3"/>
      <charset val="128"/>
    </font>
    <font>
      <sz val="14"/>
      <color theme="1"/>
      <name val="ＭＳ ゴシック"/>
      <family val="3"/>
      <charset val="128"/>
    </font>
    <font>
      <sz val="16"/>
      <color theme="1"/>
      <name val="ＭＳ Ｐゴシック"/>
      <family val="3"/>
      <charset val="128"/>
    </font>
    <font>
      <sz val="17"/>
      <color theme="1"/>
      <name val="ＭＳ Ｐゴシック"/>
      <family val="3"/>
      <charset val="128"/>
    </font>
    <font>
      <sz val="10.5"/>
      <color theme="1"/>
      <name val="ＭＳ Ｐゴシック"/>
      <family val="3"/>
      <charset val="128"/>
    </font>
    <font>
      <sz val="8"/>
      <color theme="1"/>
      <name val="ＭＳ Ｐゴシック"/>
      <family val="3"/>
      <charset val="128"/>
    </font>
    <font>
      <u/>
      <sz val="11"/>
      <color theme="1"/>
      <name val="ＭＳ Ｐゴシック"/>
      <family val="3"/>
      <charset val="128"/>
    </font>
    <font>
      <sz val="11"/>
      <name val="ＭＳ 明朝"/>
      <family val="1"/>
      <charset val="128"/>
    </font>
  </fonts>
  <fills count="14">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9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diagonalUp="1">
      <left/>
      <right/>
      <top style="thin">
        <color indexed="64"/>
      </top>
      <bottom/>
      <diagonal style="thin">
        <color indexed="64"/>
      </diagonal>
    </border>
    <border>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7" fillId="0" borderId="0">
      <alignment vertical="center"/>
    </xf>
  </cellStyleXfs>
  <cellXfs count="2099">
    <xf numFmtId="0" fontId="0" fillId="0" borderId="0" xfId="0">
      <alignment vertical="center"/>
    </xf>
    <xf numFmtId="0" fontId="10" fillId="0" borderId="0" xfId="0" applyNumberFormat="1" applyFont="1" applyProtection="1">
      <alignment vertical="center"/>
    </xf>
    <xf numFmtId="0" fontId="10" fillId="0" borderId="0" xfId="0" applyNumberFormat="1" applyFont="1" applyBorder="1" applyProtection="1">
      <alignment vertical="center"/>
    </xf>
    <xf numFmtId="0" fontId="13" fillId="0" borderId="0" xfId="0" applyNumberFormat="1" applyFont="1" applyBorder="1" applyAlignment="1">
      <alignment horizontal="left" vertical="center"/>
    </xf>
    <xf numFmtId="0" fontId="13" fillId="0" borderId="1" xfId="0" applyNumberFormat="1" applyFont="1" applyBorder="1" applyAlignment="1">
      <alignment vertical="center"/>
    </xf>
    <xf numFmtId="0" fontId="13" fillId="0" borderId="2" xfId="0" applyNumberFormat="1" applyFont="1" applyBorder="1" applyAlignment="1">
      <alignment vertical="center"/>
    </xf>
    <xf numFmtId="0" fontId="13" fillId="0" borderId="3" xfId="0" applyNumberFormat="1" applyFont="1" applyBorder="1" applyAlignment="1">
      <alignment vertical="center"/>
    </xf>
    <xf numFmtId="0" fontId="13" fillId="0" borderId="0" xfId="0" applyNumberFormat="1" applyFont="1" applyBorder="1" applyAlignment="1">
      <alignment vertical="center"/>
    </xf>
    <xf numFmtId="0" fontId="10" fillId="0" borderId="0" xfId="0" applyNumberFormat="1" applyFont="1" applyFill="1" applyProtection="1">
      <alignment vertical="center"/>
    </xf>
    <xf numFmtId="0" fontId="5" fillId="0" borderId="0" xfId="0" applyNumberFormat="1" applyFont="1" applyBorder="1" applyAlignment="1">
      <alignment horizontal="center" vertical="center"/>
    </xf>
    <xf numFmtId="0" fontId="10" fillId="0" borderId="0" xfId="0" applyNumberFormat="1" applyFont="1" applyFill="1" applyBorder="1" applyAlignment="1" applyProtection="1">
      <alignment vertical="center" wrapText="1"/>
    </xf>
    <xf numFmtId="0" fontId="6" fillId="0" borderId="0" xfId="0" applyNumberFormat="1" applyFont="1" applyAlignment="1" applyProtection="1">
      <alignment vertical="center"/>
    </xf>
    <xf numFmtId="0" fontId="1" fillId="0" borderId="0" xfId="0" applyNumberFormat="1" applyFont="1" applyBorder="1" applyProtection="1">
      <alignment vertical="center"/>
    </xf>
    <xf numFmtId="0" fontId="10"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xf>
    <xf numFmtId="0" fontId="6" fillId="0" borderId="0" xfId="0" applyNumberFormat="1" applyFont="1" applyProtection="1">
      <alignment vertical="center"/>
    </xf>
    <xf numFmtId="0" fontId="6" fillId="0" borderId="0" xfId="0" applyNumberFormat="1" applyFont="1" applyFill="1" applyAlignment="1" applyProtection="1">
      <alignment horizontal="center" vertical="center"/>
    </xf>
    <xf numFmtId="0" fontId="8" fillId="0" borderId="0" xfId="0" applyNumberFormat="1" applyFont="1" applyProtection="1">
      <alignment vertical="center"/>
    </xf>
    <xf numFmtId="0" fontId="1" fillId="0" borderId="0" xfId="0" applyNumberFormat="1" applyFont="1" applyBorder="1" applyAlignment="1" applyProtection="1">
      <alignment vertical="center"/>
    </xf>
    <xf numFmtId="0" fontId="8" fillId="0" borderId="0" xfId="0" applyNumberFormat="1" applyFont="1" applyBorder="1" applyAlignment="1" applyProtection="1">
      <alignment horizontal="left" vertical="center"/>
    </xf>
    <xf numFmtId="0" fontId="8" fillId="0" borderId="0" xfId="0" applyNumberFormat="1" applyFont="1" applyBorder="1" applyAlignment="1" applyProtection="1">
      <alignment vertical="center"/>
    </xf>
    <xf numFmtId="0" fontId="8" fillId="0" borderId="0" xfId="0" applyNumberFormat="1" applyFont="1" applyFill="1" applyBorder="1" applyAlignment="1" applyProtection="1">
      <alignment horizontal="center" vertical="center"/>
    </xf>
    <xf numFmtId="0" fontId="8" fillId="0" borderId="0" xfId="0" applyNumberFormat="1" applyFont="1" applyBorder="1" applyProtection="1">
      <alignment vertical="center"/>
    </xf>
    <xf numFmtId="0" fontId="1" fillId="0" borderId="0" xfId="0" applyNumberFormat="1" applyFont="1" applyFill="1" applyBorder="1" applyAlignment="1" applyProtection="1">
      <alignment horizontal="center" vertical="center"/>
    </xf>
    <xf numFmtId="0" fontId="9" fillId="0" borderId="0" xfId="0" applyNumberFormat="1" applyFont="1" applyAlignment="1" applyProtection="1">
      <alignment horizontal="left" vertical="center"/>
    </xf>
    <xf numFmtId="0" fontId="10" fillId="0" borderId="0" xfId="0" applyNumberFormat="1" applyFont="1" applyAlignment="1" applyProtection="1">
      <alignment horizontal="left" vertical="center"/>
    </xf>
    <xf numFmtId="0" fontId="10" fillId="0" borderId="0" xfId="0" applyNumberFormat="1" applyFont="1" applyAlignment="1" applyProtection="1">
      <alignment vertical="center"/>
    </xf>
    <xf numFmtId="0" fontId="9" fillId="0" borderId="0" xfId="0" applyNumberFormat="1" applyFont="1" applyBorder="1" applyAlignment="1" applyProtection="1">
      <alignment vertical="center"/>
    </xf>
    <xf numFmtId="0" fontId="6" fillId="0" borderId="0" xfId="0" applyNumberFormat="1" applyFont="1" applyBorder="1" applyProtection="1">
      <alignment vertical="center"/>
    </xf>
    <xf numFmtId="0" fontId="6" fillId="0" borderId="0" xfId="0" applyNumberFormat="1" applyFont="1" applyBorder="1" applyAlignment="1" applyProtection="1">
      <alignment vertical="center"/>
    </xf>
    <xf numFmtId="0" fontId="1" fillId="0" borderId="4" xfId="0" applyNumberFormat="1" applyFont="1" applyBorder="1" applyProtection="1">
      <alignment vertical="center"/>
    </xf>
    <xf numFmtId="0" fontId="1" fillId="0" borderId="4" xfId="0" applyNumberFormat="1" applyFont="1" applyFill="1" applyBorder="1" applyProtection="1">
      <alignment vertical="center"/>
    </xf>
    <xf numFmtId="0" fontId="1" fillId="0" borderId="0" xfId="0" applyNumberFormat="1" applyFont="1" applyFill="1" applyBorder="1" applyProtection="1">
      <alignment vertical="center"/>
    </xf>
    <xf numFmtId="0" fontId="1" fillId="0" borderId="5" xfId="0" applyNumberFormat="1" applyFont="1" applyFill="1" applyBorder="1" applyProtection="1">
      <alignment vertical="center"/>
    </xf>
    <xf numFmtId="0" fontId="1" fillId="0"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horizontal="lef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6" fillId="0" borderId="0" xfId="0" applyNumberFormat="1" applyFont="1" applyFill="1" applyBorder="1" applyProtection="1">
      <alignment vertical="center"/>
    </xf>
    <xf numFmtId="0" fontId="8" fillId="0" borderId="0" xfId="0" applyNumberFormat="1" applyFont="1" applyBorder="1" applyAlignment="1" applyProtection="1">
      <alignment horizontal="center" vertical="center"/>
    </xf>
    <xf numFmtId="0" fontId="8" fillId="0" borderId="0" xfId="0" applyNumberFormat="1" applyFont="1" applyAlignment="1" applyProtection="1">
      <alignment horizontal="center" vertical="center"/>
    </xf>
    <xf numFmtId="0" fontId="8" fillId="0" borderId="0" xfId="0" applyNumberFormat="1" applyFont="1" applyFill="1" applyAlignment="1" applyProtection="1">
      <alignment vertical="center" wrapText="1" shrinkToFit="1"/>
    </xf>
    <xf numFmtId="0" fontId="5" fillId="0" borderId="0" xfId="2" applyNumberFormat="1" applyFont="1" applyFill="1" applyBorder="1" applyAlignment="1" applyProtection="1">
      <alignment horizontal="left" vertical="center" shrinkToFit="1"/>
    </xf>
    <xf numFmtId="0" fontId="10" fillId="0" borderId="0" xfId="0" applyNumberFormat="1" applyFont="1" applyFill="1" applyAlignment="1" applyProtection="1">
      <alignment vertical="top" wrapText="1" shrinkToFit="1"/>
    </xf>
    <xf numFmtId="0" fontId="0" fillId="0" borderId="0" xfId="0" applyNumberFormat="1" applyBorder="1">
      <alignment vertical="center"/>
    </xf>
    <xf numFmtId="0" fontId="27" fillId="2" borderId="0" xfId="3" applyFill="1">
      <alignment vertical="center"/>
    </xf>
    <xf numFmtId="0" fontId="27" fillId="0" borderId="0" xfId="3" applyFill="1">
      <alignment vertical="center"/>
    </xf>
    <xf numFmtId="0" fontId="27" fillId="0" borderId="0" xfId="3">
      <alignment vertical="center"/>
    </xf>
    <xf numFmtId="0" fontId="10" fillId="0" borderId="6" xfId="0" applyNumberFormat="1" applyFont="1" applyFill="1" applyBorder="1" applyAlignment="1" applyProtection="1">
      <alignment vertical="center"/>
    </xf>
    <xf numFmtId="0" fontId="1" fillId="0" borderId="4" xfId="0" applyNumberFormat="1" applyFont="1" applyFill="1" applyBorder="1" applyAlignment="1" applyProtection="1">
      <alignment horizontal="center" vertical="center"/>
    </xf>
    <xf numFmtId="0" fontId="1" fillId="0" borderId="7"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vertical="center"/>
    </xf>
    <xf numFmtId="0" fontId="8" fillId="0" borderId="9" xfId="0" applyNumberFormat="1" applyFont="1" applyBorder="1" applyAlignment="1" applyProtection="1">
      <alignment horizontal="center" vertical="center"/>
    </xf>
    <xf numFmtId="0" fontId="0" fillId="0" borderId="0" xfId="0" applyNumberFormat="1" applyAlignment="1" applyProtection="1">
      <alignment vertical="center"/>
    </xf>
    <xf numFmtId="0" fontId="15" fillId="3" borderId="10" xfId="3" applyFont="1" applyFill="1" applyBorder="1" applyAlignment="1">
      <alignment horizontal="center" vertical="center"/>
    </xf>
    <xf numFmtId="0" fontId="15" fillId="3" borderId="11" xfId="3" applyFont="1" applyFill="1" applyBorder="1" applyAlignment="1">
      <alignment horizontal="center" vertical="center"/>
    </xf>
    <xf numFmtId="0" fontId="15" fillId="3" borderId="12" xfId="3" applyFont="1" applyFill="1" applyBorder="1" applyAlignment="1">
      <alignment horizontal="center" vertical="center"/>
    </xf>
    <xf numFmtId="0" fontId="15" fillId="4" borderId="10" xfId="3" applyFont="1" applyFill="1" applyBorder="1" applyAlignment="1">
      <alignment horizontal="center" vertical="center"/>
    </xf>
    <xf numFmtId="0" fontId="15" fillId="4" borderId="11" xfId="3" applyFont="1" applyFill="1" applyBorder="1" applyAlignment="1">
      <alignment horizontal="center" vertical="center"/>
    </xf>
    <xf numFmtId="0" fontId="15" fillId="4" borderId="12" xfId="3" applyFont="1" applyFill="1" applyBorder="1" applyAlignment="1">
      <alignment horizontal="center" vertical="center"/>
    </xf>
    <xf numFmtId="0" fontId="27" fillId="8" borderId="0" xfId="3" applyFill="1">
      <alignment vertical="center"/>
    </xf>
    <xf numFmtId="0" fontId="15" fillId="8" borderId="0" xfId="3" applyFont="1" applyFill="1" applyAlignment="1">
      <alignment vertical="center"/>
    </xf>
    <xf numFmtId="0" fontId="27" fillId="0" borderId="0" xfId="3" applyFill="1" applyAlignment="1">
      <alignment vertical="center"/>
    </xf>
    <xf numFmtId="0" fontId="15" fillId="8" borderId="0" xfId="3" applyFont="1" applyFill="1" applyAlignment="1">
      <alignment horizontal="center" vertical="center"/>
    </xf>
    <xf numFmtId="0" fontId="15" fillId="8" borderId="0" xfId="3" applyFont="1" applyFill="1" applyAlignment="1">
      <alignment horizontal="left" vertical="center"/>
    </xf>
    <xf numFmtId="0" fontId="15" fillId="8" borderId="0" xfId="3" applyFont="1" applyFill="1" applyBorder="1" applyAlignment="1">
      <alignment horizontal="left" vertical="center"/>
    </xf>
    <xf numFmtId="0" fontId="15" fillId="8" borderId="2" xfId="3" applyFont="1" applyFill="1" applyBorder="1" applyAlignment="1">
      <alignment horizontal="left" vertical="center"/>
    </xf>
    <xf numFmtId="0" fontId="27" fillId="0" borderId="0" xfId="3" applyAlignment="1">
      <alignment vertical="center"/>
    </xf>
    <xf numFmtId="0" fontId="15" fillId="8" borderId="0" xfId="3" quotePrefix="1" applyFont="1" applyFill="1" applyAlignment="1">
      <alignment horizontal="center" vertical="center"/>
    </xf>
    <xf numFmtId="0" fontId="15" fillId="9" borderId="10" xfId="3" applyFont="1" applyFill="1" applyBorder="1" applyAlignment="1">
      <alignment horizontal="center" vertical="center"/>
    </xf>
    <xf numFmtId="0" fontId="15" fillId="9" borderId="11" xfId="3" applyFont="1" applyFill="1" applyBorder="1" applyAlignment="1">
      <alignment horizontal="center" vertical="center"/>
    </xf>
    <xf numFmtId="0" fontId="15" fillId="9" borderId="12" xfId="3" applyFont="1" applyFill="1" applyBorder="1" applyAlignment="1">
      <alignment horizontal="center" vertical="center"/>
    </xf>
    <xf numFmtId="0" fontId="15" fillId="6" borderId="10" xfId="3" applyFont="1" applyFill="1" applyBorder="1" applyAlignment="1">
      <alignment horizontal="center" vertical="center"/>
    </xf>
    <xf numFmtId="0" fontId="15" fillId="6" borderId="11" xfId="3" applyFont="1" applyFill="1" applyBorder="1" applyAlignment="1">
      <alignment horizontal="center" vertical="center"/>
    </xf>
    <xf numFmtId="0" fontId="15" fillId="6" borderId="12" xfId="3" applyFont="1" applyFill="1" applyBorder="1" applyAlignment="1">
      <alignment horizontal="center" vertical="center"/>
    </xf>
    <xf numFmtId="0" fontId="15" fillId="8" borderId="0" xfId="3" applyFont="1" applyFill="1" applyBorder="1" applyAlignment="1">
      <alignment horizontal="center" vertical="center"/>
    </xf>
    <xf numFmtId="0" fontId="9" fillId="0" borderId="13" xfId="0" applyNumberFormat="1" applyFont="1" applyBorder="1" applyAlignment="1" applyProtection="1">
      <alignment vertical="center"/>
    </xf>
    <xf numFmtId="0" fontId="9" fillId="0" borderId="13" xfId="0" quotePrefix="1" applyNumberFormat="1" applyFont="1" applyBorder="1" applyAlignment="1" applyProtection="1">
      <alignment vertical="center"/>
    </xf>
    <xf numFmtId="0" fontId="10" fillId="0" borderId="0" xfId="0" applyNumberFormat="1" applyFont="1" applyFill="1" applyAlignment="1" applyProtection="1">
      <alignment vertical="center"/>
    </xf>
    <xf numFmtId="0" fontId="8" fillId="0" borderId="0" xfId="0" applyNumberFormat="1" applyFont="1" applyAlignment="1" applyProtection="1">
      <alignment vertical="center"/>
    </xf>
    <xf numFmtId="0" fontId="10" fillId="0" borderId="14" xfId="0" applyNumberFormat="1" applyFont="1" applyBorder="1" applyAlignment="1" applyProtection="1">
      <alignment vertical="center"/>
    </xf>
    <xf numFmtId="0" fontId="10" fillId="0" borderId="11" xfId="0" applyNumberFormat="1" applyFont="1" applyFill="1" applyBorder="1" applyAlignment="1" applyProtection="1">
      <alignment vertical="center"/>
    </xf>
    <xf numFmtId="0" fontId="10" fillId="0" borderId="12" xfId="0" applyNumberFormat="1" applyFont="1" applyBorder="1" applyAlignment="1" applyProtection="1">
      <alignment vertical="center"/>
    </xf>
    <xf numFmtId="0" fontId="10" fillId="0" borderId="15" xfId="0" applyNumberFormat="1" applyFont="1" applyBorder="1" applyAlignment="1" applyProtection="1">
      <alignment vertical="center"/>
    </xf>
    <xf numFmtId="0" fontId="10" fillId="0" borderId="16" xfId="0" applyNumberFormat="1" applyFont="1" applyFill="1" applyBorder="1" applyAlignment="1" applyProtection="1">
      <alignment vertical="center"/>
    </xf>
    <xf numFmtId="0" fontId="10" fillId="0" borderId="17" xfId="0" applyNumberFormat="1" applyFont="1" applyFill="1" applyBorder="1" applyAlignment="1" applyProtection="1">
      <alignment vertical="center"/>
    </xf>
    <xf numFmtId="0" fontId="3" fillId="0" borderId="0" xfId="0" applyNumberFormat="1" applyFont="1" applyAlignment="1" applyProtection="1">
      <alignment vertical="center"/>
    </xf>
    <xf numFmtId="0" fontId="1" fillId="0" borderId="0" xfId="0" applyNumberFormat="1" applyFont="1" applyBorder="1" applyAlignment="1">
      <alignment horizontal="left" vertical="center"/>
    </xf>
    <xf numFmtId="0" fontId="1" fillId="0" borderId="0" xfId="0" applyNumberFormat="1" applyFont="1" applyBorder="1" applyAlignment="1">
      <alignment vertical="center"/>
    </xf>
    <xf numFmtId="0" fontId="0" fillId="0" borderId="0" xfId="0" applyNumberFormat="1" applyFont="1" applyBorder="1" applyAlignment="1">
      <alignment vertical="center"/>
    </xf>
    <xf numFmtId="0" fontId="1" fillId="0" borderId="0" xfId="0" applyNumberFormat="1" applyFont="1" applyBorder="1" applyAlignment="1">
      <alignment horizontal="right" vertical="center"/>
    </xf>
    <xf numFmtId="0" fontId="1" fillId="0" borderId="0" xfId="0" applyNumberFormat="1" applyFont="1" applyBorder="1" applyAlignment="1">
      <alignment horizontal="center" vertical="center"/>
    </xf>
    <xf numFmtId="0" fontId="1" fillId="0" borderId="9" xfId="0" applyNumberFormat="1" applyFont="1" applyBorder="1" applyAlignment="1">
      <alignment horizontal="left" vertical="center"/>
    </xf>
    <xf numFmtId="0" fontId="1" fillId="0" borderId="18" xfId="0" applyNumberFormat="1" applyFont="1" applyBorder="1" applyAlignment="1">
      <alignment vertical="center"/>
    </xf>
    <xf numFmtId="0" fontId="1" fillId="0" borderId="19" xfId="0" applyNumberFormat="1" applyFont="1" applyBorder="1" applyAlignment="1">
      <alignment vertical="center"/>
    </xf>
    <xf numFmtId="0" fontId="1" fillId="0" borderId="20" xfId="0" applyNumberFormat="1" applyFont="1" applyBorder="1" applyAlignment="1">
      <alignment vertical="center"/>
    </xf>
    <xf numFmtId="0" fontId="1" fillId="0" borderId="0" xfId="0" applyFont="1" applyBorder="1" applyAlignment="1">
      <alignment horizontal="left" vertical="center"/>
    </xf>
    <xf numFmtId="0" fontId="1" fillId="0" borderId="0" xfId="0" applyNumberFormat="1" applyFont="1" applyBorder="1">
      <alignment vertical="center"/>
    </xf>
    <xf numFmtId="38" fontId="0" fillId="0" borderId="11" xfId="1" applyFont="1" applyFill="1" applyBorder="1" applyAlignment="1" applyProtection="1">
      <alignment vertical="center"/>
      <protection locked="0"/>
    </xf>
    <xf numFmtId="38" fontId="0" fillId="0" borderId="9" xfId="1" applyFont="1" applyFill="1" applyBorder="1" applyAlignment="1" applyProtection="1">
      <alignment vertical="center"/>
      <protection locked="0"/>
    </xf>
    <xf numFmtId="0" fontId="1" fillId="0" borderId="0" xfId="0" applyFont="1">
      <alignment vertical="center"/>
    </xf>
    <xf numFmtId="0" fontId="1" fillId="0" borderId="0" xfId="0" applyFont="1" applyAlignment="1">
      <alignment horizontal="center" vertical="center"/>
    </xf>
    <xf numFmtId="0" fontId="1" fillId="0" borderId="21" xfId="0" applyFont="1" applyBorder="1">
      <alignment vertical="center"/>
    </xf>
    <xf numFmtId="0" fontId="0" fillId="0" borderId="9" xfId="0" applyBorder="1">
      <alignment vertical="center"/>
    </xf>
    <xf numFmtId="0" fontId="0" fillId="0" borderId="20" xfId="0" applyBorder="1">
      <alignment vertical="center"/>
    </xf>
    <xf numFmtId="0" fontId="0" fillId="0" borderId="2" xfId="0" applyBorder="1">
      <alignment vertical="center"/>
    </xf>
    <xf numFmtId="0" fontId="0" fillId="0" borderId="9" xfId="0" applyBorder="1" applyAlignment="1">
      <alignment horizontal="left" vertical="center"/>
    </xf>
    <xf numFmtId="0" fontId="11" fillId="0" borderId="0" xfId="0" applyFont="1">
      <alignment vertical="center"/>
    </xf>
    <xf numFmtId="0" fontId="1" fillId="0" borderId="11" xfId="0" applyFont="1" applyBorder="1">
      <alignment vertical="center"/>
    </xf>
    <xf numFmtId="0" fontId="9" fillId="0" borderId="0" xfId="0" applyFont="1">
      <alignment vertical="center"/>
    </xf>
    <xf numFmtId="0" fontId="0" fillId="0" borderId="22" xfId="0" applyBorder="1">
      <alignment vertical="center"/>
    </xf>
    <xf numFmtId="0" fontId="1" fillId="0" borderId="2" xfId="0" applyFont="1" applyBorder="1">
      <alignment vertical="center"/>
    </xf>
    <xf numFmtId="0" fontId="1" fillId="0" borderId="0" xfId="0" applyFont="1" applyAlignment="1">
      <alignment horizontal="left" vertical="center"/>
    </xf>
    <xf numFmtId="0" fontId="0" fillId="0" borderId="11" xfId="0" applyBorder="1" applyAlignment="1">
      <alignment horizontal="center" vertical="center"/>
    </xf>
    <xf numFmtId="0" fontId="0" fillId="0" borderId="11" xfId="0" applyBorder="1">
      <alignment vertical="center"/>
    </xf>
    <xf numFmtId="0" fontId="1" fillId="0" borderId="23" xfId="0" applyFont="1" applyBorder="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1" fillId="0" borderId="0" xfId="0" applyFont="1" applyAlignment="1">
      <alignment vertical="center" wrapText="1" shrinkToFit="1"/>
    </xf>
    <xf numFmtId="49" fontId="1" fillId="0" borderId="0" xfId="0" applyNumberFormat="1" applyFont="1" applyAlignment="1">
      <alignment vertical="center" wrapText="1"/>
    </xf>
    <xf numFmtId="0" fontId="1" fillId="0" borderId="0" xfId="0" applyFont="1" applyAlignment="1">
      <alignment vertical="center" wrapText="1"/>
    </xf>
    <xf numFmtId="0" fontId="1" fillId="0" borderId="0" xfId="0" applyFont="1" applyAlignment="1" applyProtection="1">
      <alignment horizontal="center" vertical="center"/>
      <protection locked="0"/>
    </xf>
    <xf numFmtId="0" fontId="1" fillId="0" borderId="0" xfId="0" applyFont="1" applyAlignment="1">
      <alignment horizontal="distributed" vertical="center"/>
    </xf>
    <xf numFmtId="0" fontId="1" fillId="0" borderId="0" xfId="0" applyFont="1" applyAlignment="1">
      <alignment vertical="top" wrapText="1"/>
    </xf>
    <xf numFmtId="0" fontId="1" fillId="0" borderId="0" xfId="0" applyFont="1" applyAlignment="1">
      <alignment horizontal="center" vertical="center" shrinkToFit="1"/>
    </xf>
    <xf numFmtId="0" fontId="0" fillId="0" borderId="4" xfId="0" applyNumberFormat="1" applyBorder="1" applyAlignment="1">
      <alignment vertical="center" shrinkToFit="1"/>
    </xf>
    <xf numFmtId="0" fontId="1" fillId="0" borderId="5" xfId="0" applyNumberFormat="1" applyFont="1" applyBorder="1" applyAlignment="1">
      <alignment vertical="center" shrinkToFit="1"/>
    </xf>
    <xf numFmtId="0" fontId="28" fillId="0" borderId="0" xfId="0" applyNumberFormat="1" applyFont="1" applyProtection="1">
      <alignment vertical="center"/>
    </xf>
    <xf numFmtId="0" fontId="29" fillId="0" borderId="0" xfId="0" applyNumberFormat="1" applyFont="1" applyAlignment="1" applyProtection="1">
      <alignment vertical="center"/>
    </xf>
    <xf numFmtId="0" fontId="31" fillId="0" borderId="13" xfId="0" quotePrefix="1" applyNumberFormat="1" applyFont="1" applyBorder="1" applyAlignment="1" applyProtection="1">
      <alignment vertical="center"/>
    </xf>
    <xf numFmtId="0" fontId="31" fillId="0" borderId="13" xfId="0" applyNumberFormat="1" applyFont="1" applyBorder="1" applyAlignment="1" applyProtection="1">
      <alignment vertical="center"/>
    </xf>
    <xf numFmtId="0" fontId="31" fillId="0" borderId="0" xfId="0" applyNumberFormat="1" applyFont="1" applyBorder="1" applyAlignment="1" applyProtection="1">
      <alignment horizontal="left" vertical="center"/>
    </xf>
    <xf numFmtId="0" fontId="28" fillId="0" borderId="0" xfId="0" applyNumberFormat="1" applyFont="1" applyAlignment="1" applyProtection="1">
      <alignment vertical="center"/>
    </xf>
    <xf numFmtId="0" fontId="28" fillId="0" borderId="11" xfId="0" applyNumberFormat="1" applyFont="1" applyBorder="1" applyAlignment="1" applyProtection="1">
      <alignment vertical="center" shrinkToFit="1"/>
    </xf>
    <xf numFmtId="0" fontId="28" fillId="0" borderId="23" xfId="0" applyNumberFormat="1" applyFont="1" applyBorder="1" applyAlignment="1" applyProtection="1">
      <alignment vertical="center" shrinkToFit="1"/>
    </xf>
    <xf numFmtId="0" fontId="28" fillId="0" borderId="0" xfId="0" applyNumberFormat="1" applyFont="1" applyBorder="1" applyAlignment="1" applyProtection="1">
      <alignment horizontal="center" vertical="center" shrinkToFit="1"/>
    </xf>
    <xf numFmtId="0" fontId="28" fillId="0" borderId="0" xfId="0" applyNumberFormat="1" applyFont="1" applyFill="1" applyBorder="1" applyAlignment="1" applyProtection="1">
      <alignment vertical="top" wrapText="1" shrinkToFit="1"/>
    </xf>
    <xf numFmtId="0" fontId="28" fillId="0" borderId="22" xfId="0" applyNumberFormat="1" applyFont="1" applyBorder="1" applyProtection="1">
      <alignment vertical="center"/>
    </xf>
    <xf numFmtId="0" fontId="28" fillId="0" borderId="22" xfId="0" applyNumberFormat="1" applyFont="1" applyBorder="1" applyAlignment="1" applyProtection="1">
      <alignment vertical="center"/>
    </xf>
    <xf numFmtId="0" fontId="28" fillId="0" borderId="0" xfId="0" applyNumberFormat="1" applyFont="1" applyBorder="1" applyAlignment="1" applyProtection="1">
      <alignment vertical="center" wrapText="1"/>
    </xf>
    <xf numFmtId="0" fontId="28" fillId="0" borderId="9" xfId="0" applyNumberFormat="1" applyFont="1" applyBorder="1" applyAlignment="1" applyProtection="1">
      <alignment vertical="center"/>
    </xf>
    <xf numFmtId="0" fontId="28" fillId="0" borderId="20" xfId="0" applyNumberFormat="1" applyFont="1" applyBorder="1" applyAlignment="1" applyProtection="1">
      <alignment vertical="center"/>
    </xf>
    <xf numFmtId="0" fontId="28" fillId="0" borderId="4" xfId="0" applyNumberFormat="1" applyFont="1" applyBorder="1" applyProtection="1">
      <alignment vertical="center"/>
    </xf>
    <xf numFmtId="0" fontId="28" fillId="0" borderId="4" xfId="0" applyNumberFormat="1" applyFont="1" applyBorder="1" applyAlignment="1" applyProtection="1">
      <alignment vertical="center"/>
    </xf>
    <xf numFmtId="0" fontId="28" fillId="0" borderId="4" xfId="0" applyNumberFormat="1" applyFont="1" applyFill="1" applyBorder="1" applyAlignment="1" applyProtection="1">
      <alignment vertical="center"/>
    </xf>
    <xf numFmtId="0" fontId="28" fillId="0" borderId="4" xfId="0" applyNumberFormat="1" applyFont="1" applyFill="1" applyBorder="1" applyProtection="1">
      <alignment vertical="center"/>
    </xf>
    <xf numFmtId="0" fontId="28" fillId="0" borderId="9" xfId="0" applyNumberFormat="1" applyFont="1" applyFill="1" applyBorder="1" applyAlignment="1" applyProtection="1">
      <alignment vertical="center"/>
    </xf>
    <xf numFmtId="0" fontId="28" fillId="0" borderId="20" xfId="0" applyNumberFormat="1" applyFont="1" applyFill="1" applyBorder="1" applyAlignment="1" applyProtection="1">
      <alignment vertical="center"/>
    </xf>
    <xf numFmtId="0" fontId="28" fillId="0" borderId="11" xfId="0" applyNumberFormat="1" applyFont="1" applyBorder="1" applyAlignment="1" applyProtection="1">
      <alignment vertical="center"/>
    </xf>
    <xf numFmtId="0" fontId="28" fillId="0" borderId="0" xfId="0" applyNumberFormat="1" applyFont="1" applyBorder="1" applyAlignment="1" applyProtection="1">
      <alignment vertical="center"/>
    </xf>
    <xf numFmtId="0" fontId="28" fillId="0" borderId="0" xfId="0" applyNumberFormat="1" applyFont="1" applyFill="1" applyBorder="1" applyProtection="1">
      <alignment vertical="center"/>
    </xf>
    <xf numFmtId="0" fontId="28" fillId="0" borderId="0" xfId="0" applyNumberFormat="1" applyFont="1" applyBorder="1" applyAlignment="1" applyProtection="1">
      <alignment vertical="center" shrinkToFit="1"/>
    </xf>
    <xf numFmtId="0" fontId="28" fillId="0" borderId="7" xfId="0" applyNumberFormat="1" applyFont="1" applyFill="1" applyBorder="1" applyAlignment="1" applyProtection="1">
      <alignment horizontal="center" vertical="center"/>
    </xf>
    <xf numFmtId="0" fontId="28" fillId="0" borderId="5" xfId="0" applyNumberFormat="1" applyFont="1" applyFill="1" applyBorder="1" applyProtection="1">
      <alignment vertical="center"/>
    </xf>
    <xf numFmtId="0" fontId="28" fillId="0" borderId="0" xfId="0" applyNumberFormat="1" applyFont="1" applyFill="1" applyBorder="1" applyAlignment="1" applyProtection="1">
      <alignment horizontal="left" vertical="center" wrapText="1"/>
    </xf>
    <xf numFmtId="0" fontId="28" fillId="0" borderId="0" xfId="0" applyNumberFormat="1" applyFont="1" applyFill="1" applyBorder="1" applyAlignment="1" applyProtection="1">
      <alignment horizontal="left" vertical="center"/>
    </xf>
    <xf numFmtId="0" fontId="28" fillId="0" borderId="0" xfId="0" applyNumberFormat="1" applyFont="1" applyBorder="1" applyAlignment="1" applyProtection="1">
      <alignment vertical="center" textRotation="255"/>
    </xf>
    <xf numFmtId="0" fontId="33" fillId="0" borderId="0" xfId="0" applyNumberFormat="1" applyFont="1" applyBorder="1" applyAlignment="1" applyProtection="1">
      <alignment horizontal="left" vertical="center"/>
    </xf>
    <xf numFmtId="0" fontId="33" fillId="0" borderId="11" xfId="0" applyNumberFormat="1" applyFont="1" applyFill="1" applyBorder="1" applyAlignment="1" applyProtection="1">
      <alignment vertical="center"/>
    </xf>
    <xf numFmtId="0" fontId="33" fillId="0" borderId="12" xfId="0" applyNumberFormat="1" applyFont="1" applyFill="1" applyBorder="1" applyAlignment="1" applyProtection="1">
      <alignment vertical="center"/>
    </xf>
    <xf numFmtId="0" fontId="28" fillId="0" borderId="11" xfId="0" applyNumberFormat="1" applyFont="1" applyBorder="1" applyProtection="1">
      <alignment vertical="center"/>
    </xf>
    <xf numFmtId="0" fontId="33" fillId="0" borderId="24" xfId="0" applyNumberFormat="1" applyFont="1" applyFill="1" applyBorder="1" applyAlignment="1" applyProtection="1">
      <alignment vertical="center"/>
    </xf>
    <xf numFmtId="0" fontId="33" fillId="0" borderId="8" xfId="0" applyNumberFormat="1" applyFont="1" applyFill="1" applyBorder="1" applyAlignment="1" applyProtection="1">
      <alignment vertical="center"/>
    </xf>
    <xf numFmtId="0" fontId="33" fillId="0" borderId="25" xfId="0" applyNumberFormat="1" applyFont="1" applyFill="1" applyBorder="1" applyAlignment="1" applyProtection="1">
      <alignment vertical="center"/>
    </xf>
    <xf numFmtId="0" fontId="31" fillId="0" borderId="13" xfId="0" quotePrefix="1" applyFont="1" applyBorder="1" applyAlignment="1">
      <alignment horizontal="left" vertical="center"/>
    </xf>
    <xf numFmtId="0" fontId="31" fillId="0" borderId="13" xfId="0" applyFont="1" applyBorder="1" applyAlignment="1">
      <alignment horizontal="left" vertical="center"/>
    </xf>
    <xf numFmtId="0" fontId="31" fillId="0" borderId="13" xfId="0" applyFont="1" applyBorder="1">
      <alignment vertical="center"/>
    </xf>
    <xf numFmtId="0" fontId="31" fillId="0" borderId="0" xfId="0" applyFont="1" applyAlignment="1">
      <alignment horizontal="left" vertical="center"/>
    </xf>
    <xf numFmtId="0" fontId="28" fillId="0" borderId="26" xfId="0" applyFont="1" applyBorder="1">
      <alignment vertical="center"/>
    </xf>
    <xf numFmtId="0" fontId="28" fillId="0" borderId="22" xfId="0" applyFont="1" applyBorder="1">
      <alignment vertical="center"/>
    </xf>
    <xf numFmtId="0" fontId="28" fillId="0" borderId="27" xfId="0" applyFont="1" applyBorder="1">
      <alignment vertical="center"/>
    </xf>
    <xf numFmtId="0" fontId="28" fillId="0" borderId="28" xfId="0" applyFont="1" applyBorder="1">
      <alignment vertical="center"/>
    </xf>
    <xf numFmtId="0" fontId="28" fillId="0" borderId="21" xfId="0" applyFont="1" applyBorder="1">
      <alignment vertical="center"/>
    </xf>
    <xf numFmtId="0" fontId="28" fillId="0" borderId="29" xfId="0" applyFont="1" applyBorder="1">
      <alignment vertical="center"/>
    </xf>
    <xf numFmtId="0" fontId="30" fillId="0" borderId="13" xfId="0" applyFont="1" applyBorder="1" applyAlignment="1">
      <alignment vertical="center" shrinkToFit="1"/>
    </xf>
    <xf numFmtId="0" fontId="28" fillId="0" borderId="13" xfId="0" applyFont="1" applyBorder="1">
      <alignment vertical="center"/>
    </xf>
    <xf numFmtId="0" fontId="28" fillId="0" borderId="30" xfId="0" applyFont="1" applyBorder="1">
      <alignment vertical="center"/>
    </xf>
    <xf numFmtId="0" fontId="30" fillId="0" borderId="0" xfId="0" applyFont="1" applyAlignment="1">
      <alignment vertical="center" shrinkToFit="1"/>
    </xf>
    <xf numFmtId="0" fontId="31" fillId="0" borderId="13" xfId="0" quotePrefix="1" applyFont="1" applyBorder="1">
      <alignment vertical="center"/>
    </xf>
    <xf numFmtId="38" fontId="28" fillId="0" borderId="0" xfId="1" applyFont="1" applyProtection="1">
      <alignment vertical="center"/>
      <protection locked="0"/>
    </xf>
    <xf numFmtId="0" fontId="30" fillId="0" borderId="13" xfId="0" applyFont="1" applyBorder="1">
      <alignment vertical="center"/>
    </xf>
    <xf numFmtId="0" fontId="30" fillId="0" borderId="0" xfId="0" applyNumberFormat="1" applyFont="1" applyBorder="1" applyAlignment="1" applyProtection="1">
      <alignment vertical="center" shrinkToFit="1"/>
    </xf>
    <xf numFmtId="0" fontId="30" fillId="0" borderId="0" xfId="0" applyNumberFormat="1" applyFont="1" applyBorder="1" applyAlignment="1" applyProtection="1">
      <alignment vertical="center"/>
    </xf>
    <xf numFmtId="0" fontId="28" fillId="0" borderId="31" xfId="0" applyFont="1" applyBorder="1">
      <alignment vertical="center"/>
    </xf>
    <xf numFmtId="0" fontId="28" fillId="0" borderId="22" xfId="0" applyFont="1" applyBorder="1" applyAlignment="1">
      <alignment horizontal="center" vertical="center"/>
    </xf>
    <xf numFmtId="0" fontId="28" fillId="0" borderId="11" xfId="0" applyFont="1" applyBorder="1">
      <alignment vertical="center"/>
    </xf>
    <xf numFmtId="0" fontId="28" fillId="0" borderId="12" xfId="0" applyFont="1" applyBorder="1">
      <alignment vertical="center"/>
    </xf>
    <xf numFmtId="0" fontId="28" fillId="0" borderId="10" xfId="0" applyFont="1" applyBorder="1">
      <alignment vertical="center"/>
    </xf>
    <xf numFmtId="0" fontId="28" fillId="0" borderId="4" xfId="0" applyFont="1" applyBorder="1">
      <alignment vertical="center"/>
    </xf>
    <xf numFmtId="56" fontId="28" fillId="0" borderId="5" xfId="0" applyNumberFormat="1" applyFont="1" applyBorder="1">
      <alignment vertical="center"/>
    </xf>
    <xf numFmtId="0" fontId="28" fillId="0" borderId="18" xfId="0" applyFont="1" applyBorder="1">
      <alignment vertical="center"/>
    </xf>
    <xf numFmtId="0" fontId="28" fillId="0" borderId="2" xfId="0" applyFont="1" applyBorder="1">
      <alignment vertical="center"/>
    </xf>
    <xf numFmtId="0" fontId="28" fillId="0" borderId="4" xfId="0" applyFont="1" applyBorder="1" applyProtection="1">
      <alignment vertical="center"/>
      <protection locked="0"/>
    </xf>
    <xf numFmtId="0" fontId="28" fillId="0" borderId="5" xfId="0" applyFont="1" applyBorder="1">
      <alignment vertical="center"/>
    </xf>
    <xf numFmtId="0" fontId="28" fillId="0" borderId="9" xfId="0" applyFont="1" applyBorder="1">
      <alignment vertical="center"/>
    </xf>
    <xf numFmtId="0" fontId="28" fillId="0" borderId="20" xfId="0" applyFont="1" applyBorder="1">
      <alignment vertical="center"/>
    </xf>
    <xf numFmtId="0" fontId="28" fillId="0" borderId="3" xfId="0" applyFont="1" applyBorder="1">
      <alignment vertical="center"/>
    </xf>
    <xf numFmtId="0" fontId="28" fillId="0" borderId="32" xfId="0" applyFont="1" applyBorder="1">
      <alignment vertical="center"/>
    </xf>
    <xf numFmtId="0" fontId="28" fillId="0" borderId="0" xfId="0" applyNumberFormat="1" applyFont="1" applyFill="1" applyBorder="1" applyAlignment="1" applyProtection="1">
      <alignment vertical="center" shrinkToFit="1"/>
    </xf>
    <xf numFmtId="0" fontId="28" fillId="0" borderId="0" xfId="0" applyNumberFormat="1" applyFont="1" applyFill="1" applyBorder="1" applyAlignment="1" applyProtection="1">
      <alignment vertical="center"/>
    </xf>
    <xf numFmtId="0" fontId="31" fillId="0" borderId="13" xfId="0" applyNumberFormat="1" applyFont="1" applyFill="1" applyBorder="1" applyAlignment="1" applyProtection="1">
      <alignment vertical="center"/>
    </xf>
    <xf numFmtId="0" fontId="31" fillId="0" borderId="0" xfId="0" applyNumberFormat="1" applyFont="1" applyFill="1" applyBorder="1" applyAlignment="1" applyProtection="1">
      <alignment horizontal="left" vertical="center"/>
    </xf>
    <xf numFmtId="0" fontId="28" fillId="0" borderId="10" xfId="0" applyNumberFormat="1" applyFont="1" applyFill="1" applyBorder="1" applyAlignment="1" applyProtection="1">
      <alignment vertical="center" shrinkToFit="1"/>
    </xf>
    <xf numFmtId="0" fontId="28" fillId="0" borderId="11" xfId="0" applyNumberFormat="1" applyFont="1" applyFill="1" applyBorder="1" applyAlignment="1" applyProtection="1">
      <alignment vertical="center" shrinkToFit="1"/>
    </xf>
    <xf numFmtId="0" fontId="28" fillId="0" borderId="12" xfId="0" applyNumberFormat="1" applyFont="1" applyBorder="1" applyAlignment="1" applyProtection="1">
      <alignment vertical="center" shrinkToFit="1"/>
    </xf>
    <xf numFmtId="0" fontId="28" fillId="0" borderId="24" xfId="0" applyNumberFormat="1" applyFont="1" applyFill="1" applyBorder="1" applyAlignment="1" applyProtection="1">
      <alignment vertical="center" shrinkToFit="1"/>
    </xf>
    <xf numFmtId="0" fontId="28" fillId="0" borderId="8" xfId="0" applyNumberFormat="1" applyFont="1" applyBorder="1" applyAlignment="1" applyProtection="1">
      <alignment vertical="center" shrinkToFit="1"/>
    </xf>
    <xf numFmtId="0" fontId="28" fillId="0" borderId="8" xfId="0" applyNumberFormat="1" applyFont="1" applyFill="1" applyBorder="1" applyAlignment="1" applyProtection="1">
      <alignment horizontal="left" vertical="center"/>
    </xf>
    <xf numFmtId="0" fontId="28" fillId="0" borderId="8" xfId="0" applyNumberFormat="1" applyFont="1" applyFill="1" applyBorder="1" applyAlignment="1" applyProtection="1">
      <alignment vertical="center" shrinkToFit="1"/>
    </xf>
    <xf numFmtId="0" fontId="28" fillId="0" borderId="25" xfId="0" applyNumberFormat="1" applyFont="1" applyBorder="1" applyAlignment="1" applyProtection="1">
      <alignment vertical="center" shrinkToFit="1"/>
    </xf>
    <xf numFmtId="0" fontId="31" fillId="0" borderId="16" xfId="0" applyNumberFormat="1" applyFont="1" applyFill="1" applyBorder="1" applyAlignment="1" applyProtection="1">
      <alignment horizontal="left" vertical="center"/>
    </xf>
    <xf numFmtId="0" fontId="28" fillId="0" borderId="16" xfId="0" applyNumberFormat="1" applyFont="1" applyFill="1" applyBorder="1" applyAlignment="1" applyProtection="1">
      <alignment vertical="center"/>
    </xf>
    <xf numFmtId="0" fontId="28" fillId="0" borderId="16" xfId="0" applyNumberFormat="1" applyFont="1" applyFill="1" applyBorder="1" applyProtection="1">
      <alignment vertical="center"/>
    </xf>
    <xf numFmtId="0" fontId="28" fillId="0" borderId="16" xfId="0" applyNumberFormat="1" applyFont="1" applyFill="1" applyBorder="1" applyAlignment="1" applyProtection="1">
      <alignment horizontal="right" vertical="center"/>
    </xf>
    <xf numFmtId="0" fontId="28" fillId="0" borderId="16" xfId="0" applyNumberFormat="1" applyFont="1" applyFill="1" applyBorder="1" applyAlignment="1" applyProtection="1">
      <alignment horizontal="center" vertical="center"/>
      <protection locked="0"/>
    </xf>
    <xf numFmtId="0" fontId="28" fillId="0" borderId="16" xfId="0" applyNumberFormat="1" applyFont="1" applyFill="1" applyBorder="1" applyAlignment="1" applyProtection="1">
      <alignment horizontal="center" vertical="center"/>
    </xf>
    <xf numFmtId="0" fontId="28" fillId="0" borderId="16" xfId="0" applyNumberFormat="1" applyFont="1" applyFill="1" applyBorder="1" applyAlignment="1" applyProtection="1">
      <alignment horizontal="left" vertical="center"/>
    </xf>
    <xf numFmtId="38" fontId="31" fillId="0" borderId="16" xfId="1" applyFont="1" applyFill="1" applyBorder="1" applyAlignment="1" applyProtection="1">
      <alignment horizontal="right" vertical="center"/>
    </xf>
    <xf numFmtId="0" fontId="28" fillId="0" borderId="16" xfId="0" applyNumberFormat="1" applyFont="1" applyFill="1" applyBorder="1" applyAlignment="1" applyProtection="1">
      <alignment horizontal="center" vertical="center" shrinkToFit="1"/>
    </xf>
    <xf numFmtId="0" fontId="28" fillId="0" borderId="33" xfId="0" applyNumberFormat="1" applyFont="1" applyBorder="1" applyAlignment="1" applyProtection="1">
      <alignment vertical="center"/>
    </xf>
    <xf numFmtId="0" fontId="28" fillId="0" borderId="8" xfId="0" applyNumberFormat="1" applyFont="1" applyBorder="1" applyAlignment="1" applyProtection="1">
      <alignment vertical="center"/>
    </xf>
    <xf numFmtId="0" fontId="28" fillId="0" borderId="25" xfId="0" applyNumberFormat="1" applyFont="1" applyBorder="1" applyAlignment="1" applyProtection="1">
      <alignment vertical="center"/>
    </xf>
    <xf numFmtId="0" fontId="28" fillId="0" borderId="14" xfId="0" applyNumberFormat="1" applyFont="1" applyFill="1" applyBorder="1" applyAlignment="1" applyProtection="1">
      <alignment horizontal="center" vertical="center"/>
    </xf>
    <xf numFmtId="0" fontId="31" fillId="0" borderId="13" xfId="0" applyNumberFormat="1" applyFont="1" applyFill="1" applyBorder="1" applyAlignment="1" applyProtection="1">
      <alignment horizontal="left" vertical="center"/>
    </xf>
    <xf numFmtId="0" fontId="28" fillId="0" borderId="34" xfId="0" applyNumberFormat="1" applyFont="1" applyBorder="1" applyAlignment="1" applyProtection="1">
      <alignment vertical="center"/>
    </xf>
    <xf numFmtId="0" fontId="28" fillId="0" borderId="16" xfId="0" applyNumberFormat="1" applyFont="1" applyBorder="1" applyAlignment="1" applyProtection="1">
      <alignment vertical="center"/>
    </xf>
    <xf numFmtId="0" fontId="28" fillId="0" borderId="35" xfId="0" applyNumberFormat="1" applyFont="1" applyBorder="1" applyAlignment="1" applyProtection="1">
      <alignment vertical="center"/>
    </xf>
    <xf numFmtId="0" fontId="28" fillId="0" borderId="36" xfId="0" applyNumberFormat="1" applyFont="1" applyBorder="1" applyAlignment="1" applyProtection="1">
      <alignment vertical="center"/>
    </xf>
    <xf numFmtId="0" fontId="28" fillId="0" borderId="16" xfId="0" applyFont="1" applyBorder="1" applyAlignment="1">
      <alignment vertical="center"/>
    </xf>
    <xf numFmtId="0" fontId="28" fillId="0" borderId="17" xfId="0" applyNumberFormat="1" applyFont="1" applyBorder="1" applyAlignment="1" applyProtection="1">
      <alignment vertical="center"/>
    </xf>
    <xf numFmtId="0" fontId="28" fillId="0" borderId="34" xfId="0" applyFont="1" applyBorder="1">
      <alignment vertical="center"/>
    </xf>
    <xf numFmtId="0" fontId="28" fillId="0" borderId="16" xfId="0" applyFont="1" applyBorder="1">
      <alignment vertical="center"/>
    </xf>
    <xf numFmtId="0" fontId="28" fillId="0" borderId="35" xfId="0" applyFont="1" applyBorder="1">
      <alignment vertical="center"/>
    </xf>
    <xf numFmtId="0" fontId="28" fillId="0" borderId="16" xfId="0" applyFont="1" applyBorder="1" applyAlignment="1">
      <alignment horizontal="right" vertical="center"/>
    </xf>
    <xf numFmtId="0" fontId="28" fillId="0" borderId="17" xfId="0" applyFont="1" applyBorder="1">
      <alignment vertical="center"/>
    </xf>
    <xf numFmtId="0" fontId="28" fillId="0" borderId="0" xfId="0" applyFont="1" applyBorder="1" applyAlignment="1" applyProtection="1">
      <alignment horizontal="left" vertical="center"/>
    </xf>
    <xf numFmtId="0" fontId="28" fillId="0" borderId="0" xfId="0" applyFont="1" applyBorder="1" applyAlignment="1" applyProtection="1">
      <alignment vertical="center"/>
    </xf>
    <xf numFmtId="0" fontId="28" fillId="0" borderId="0" xfId="0" applyFont="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Protection="1">
      <alignment vertical="center"/>
    </xf>
    <xf numFmtId="0" fontId="31" fillId="0" borderId="0" xfId="0" applyFont="1" applyFill="1" applyBorder="1" applyAlignment="1" applyProtection="1">
      <alignment vertical="center"/>
    </xf>
    <xf numFmtId="0" fontId="31" fillId="0" borderId="13" xfId="0" applyFont="1" applyFill="1" applyBorder="1" applyAlignment="1" applyProtection="1">
      <alignment vertical="center"/>
    </xf>
    <xf numFmtId="0" fontId="31" fillId="0" borderId="0" xfId="0" applyFont="1" applyFill="1" applyBorder="1" applyAlignment="1" applyProtection="1">
      <alignment horizontal="left" vertical="center"/>
    </xf>
    <xf numFmtId="0" fontId="28" fillId="0" borderId="31" xfId="0" applyFont="1" applyFill="1" applyBorder="1" applyAlignment="1" applyProtection="1">
      <alignment horizontal="center" vertical="center"/>
    </xf>
    <xf numFmtId="0" fontId="28" fillId="0" borderId="22" xfId="0" applyFont="1" applyFill="1" applyBorder="1" applyAlignment="1" applyProtection="1">
      <alignment vertical="center"/>
    </xf>
    <xf numFmtId="0" fontId="31" fillId="0" borderId="22" xfId="0" applyFont="1" applyFill="1" applyBorder="1" applyAlignment="1" applyProtection="1">
      <alignment vertical="center"/>
    </xf>
    <xf numFmtId="0" fontId="31" fillId="0" borderId="28" xfId="0" applyFont="1" applyFill="1" applyBorder="1" applyAlignment="1" applyProtection="1">
      <alignment vertical="center"/>
    </xf>
    <xf numFmtId="0" fontId="31" fillId="0" borderId="3" xfId="0" applyFont="1" applyFill="1" applyBorder="1" applyAlignment="1" applyProtection="1">
      <alignment vertical="center"/>
    </xf>
    <xf numFmtId="0" fontId="31" fillId="0" borderId="9" xfId="0" applyFont="1" applyFill="1" applyBorder="1" applyAlignment="1" applyProtection="1">
      <alignment vertical="center"/>
    </xf>
    <xf numFmtId="0" fontId="28" fillId="0" borderId="9" xfId="0" applyFont="1" applyFill="1" applyBorder="1" applyAlignment="1" applyProtection="1">
      <alignment vertical="center"/>
    </xf>
    <xf numFmtId="0" fontId="28" fillId="0" borderId="9" xfId="0" applyFont="1" applyFill="1" applyBorder="1" applyAlignment="1" applyProtection="1">
      <alignment horizontal="center" vertical="center"/>
    </xf>
    <xf numFmtId="0" fontId="28" fillId="0" borderId="37" xfId="0" applyFont="1" applyFill="1" applyBorder="1" applyAlignment="1" applyProtection="1">
      <alignment vertical="center"/>
    </xf>
    <xf numFmtId="0" fontId="28" fillId="0" borderId="13" xfId="0" applyFont="1" applyBorder="1" applyAlignment="1" applyProtection="1">
      <alignment vertical="center"/>
    </xf>
    <xf numFmtId="0" fontId="28" fillId="0" borderId="8" xfId="0" applyFont="1" applyBorder="1" applyAlignment="1" applyProtection="1">
      <alignment vertical="center"/>
    </xf>
    <xf numFmtId="0" fontId="28" fillId="0" borderId="13" xfId="0" applyFont="1" applyFill="1" applyBorder="1" applyAlignment="1" applyProtection="1">
      <alignment vertical="center"/>
    </xf>
    <xf numFmtId="0" fontId="28" fillId="0" borderId="13" xfId="0" applyFont="1" applyFill="1" applyBorder="1" applyAlignment="1" applyProtection="1">
      <alignment vertical="center"/>
      <protection locked="0"/>
    </xf>
    <xf numFmtId="0" fontId="28" fillId="0" borderId="13" xfId="0" applyFont="1" applyFill="1" applyBorder="1" applyAlignment="1" applyProtection="1">
      <alignment horizontal="center" vertical="center"/>
    </xf>
    <xf numFmtId="0" fontId="28" fillId="0" borderId="13" xfId="0" applyFont="1" applyBorder="1" applyAlignment="1" applyProtection="1">
      <alignment horizontal="center" vertical="center"/>
    </xf>
    <xf numFmtId="0" fontId="28" fillId="0" borderId="28" xfId="0" applyFont="1" applyBorder="1" applyAlignment="1" applyProtection="1">
      <alignment vertical="center"/>
    </xf>
    <xf numFmtId="0" fontId="28" fillId="0" borderId="0" xfId="0" applyFont="1" applyFill="1" applyBorder="1" applyAlignment="1" applyProtection="1">
      <alignment vertical="center"/>
    </xf>
    <xf numFmtId="0" fontId="28" fillId="0" borderId="0" xfId="0" applyFont="1" applyFill="1" applyBorder="1" applyAlignment="1" applyProtection="1">
      <alignment vertical="center"/>
      <protection locked="0"/>
    </xf>
    <xf numFmtId="0" fontId="31" fillId="0" borderId="0" xfId="0" applyNumberFormat="1" applyFont="1" applyProtection="1">
      <alignment vertical="center"/>
    </xf>
    <xf numFmtId="0" fontId="28" fillId="0" borderId="38" xfId="0" applyNumberFormat="1" applyFont="1" applyBorder="1" applyProtection="1">
      <alignment vertical="center"/>
    </xf>
    <xf numFmtId="0" fontId="28" fillId="0" borderId="39" xfId="0" applyNumberFormat="1" applyFont="1" applyBorder="1" applyProtection="1">
      <alignment vertical="center"/>
    </xf>
    <xf numFmtId="0" fontId="28" fillId="0" borderId="40" xfId="0" applyNumberFormat="1" applyFont="1" applyBorder="1" applyProtection="1">
      <alignment vertical="center"/>
    </xf>
    <xf numFmtId="0" fontId="28" fillId="0" borderId="41" xfId="0" applyNumberFormat="1" applyFont="1" applyBorder="1" applyProtection="1">
      <alignment vertical="center"/>
    </xf>
    <xf numFmtId="0" fontId="28" fillId="0" borderId="13" xfId="0" applyNumberFormat="1" applyFont="1" applyBorder="1" applyProtection="1">
      <alignment vertical="center"/>
    </xf>
    <xf numFmtId="0" fontId="28" fillId="0" borderId="42" xfId="0" applyNumberFormat="1" applyFont="1" applyBorder="1" applyProtection="1">
      <alignment vertical="center"/>
    </xf>
    <xf numFmtId="0" fontId="34" fillId="0" borderId="0" xfId="0" applyNumberFormat="1" applyFont="1" applyFill="1" applyBorder="1" applyAlignment="1" applyProtection="1">
      <alignment vertical="top" wrapText="1"/>
    </xf>
    <xf numFmtId="0" fontId="35" fillId="0" borderId="0" xfId="0" applyNumberFormat="1" applyFont="1" applyBorder="1" applyProtection="1">
      <alignment vertical="center"/>
    </xf>
    <xf numFmtId="0" fontId="28" fillId="0" borderId="0" xfId="0" applyNumberFormat="1" applyFont="1" applyBorder="1" applyAlignment="1" applyProtection="1">
      <alignment vertical="distributed" wrapText="1"/>
    </xf>
    <xf numFmtId="0" fontId="35" fillId="0" borderId="0" xfId="0" applyNumberFormat="1" applyFont="1" applyProtection="1">
      <alignment vertical="center"/>
    </xf>
    <xf numFmtId="0" fontId="28" fillId="0" borderId="0" xfId="0" applyNumberFormat="1" applyFont="1" applyFill="1" applyProtection="1">
      <alignment vertical="center"/>
    </xf>
    <xf numFmtId="0" fontId="33" fillId="0" borderId="0" xfId="0" applyNumberFormat="1" applyFont="1" applyAlignment="1" applyProtection="1">
      <alignment vertical="center"/>
    </xf>
    <xf numFmtId="0" fontId="28" fillId="0" borderId="0" xfId="0" applyNumberFormat="1" applyFont="1" applyAlignment="1" applyProtection="1">
      <alignment horizontal="left" vertical="center"/>
    </xf>
    <xf numFmtId="0" fontId="28" fillId="0" borderId="0" xfId="0" applyNumberFormat="1" applyFont="1" applyFill="1" applyAlignment="1" applyProtection="1">
      <alignment vertical="center"/>
    </xf>
    <xf numFmtId="0" fontId="31" fillId="0" borderId="0" xfId="0" applyNumberFormat="1" applyFont="1" applyAlignment="1" applyProtection="1">
      <alignment vertical="center"/>
    </xf>
    <xf numFmtId="0" fontId="31" fillId="0" borderId="0" xfId="0" applyNumberFormat="1" applyFont="1" applyFill="1" applyBorder="1" applyAlignment="1" applyProtection="1">
      <alignment vertical="center"/>
    </xf>
    <xf numFmtId="0" fontId="36" fillId="0" borderId="0" xfId="0" applyNumberFormat="1" applyFont="1" applyAlignment="1" applyProtection="1">
      <alignment vertical="center"/>
    </xf>
    <xf numFmtId="0" fontId="31" fillId="0" borderId="0" xfId="0" applyNumberFormat="1" applyFont="1" applyFill="1" applyBorder="1" applyProtection="1">
      <alignment vertical="center"/>
    </xf>
    <xf numFmtId="0" fontId="28" fillId="0" borderId="0" xfId="0" applyNumberFormat="1" applyFont="1" applyFill="1" applyBorder="1" applyAlignment="1" applyProtection="1">
      <alignment vertical="top" shrinkToFit="1"/>
    </xf>
    <xf numFmtId="0" fontId="28" fillId="0" borderId="0" xfId="0" applyNumberFormat="1" applyFont="1" applyAlignment="1" applyProtection="1">
      <alignment vertical="top" wrapText="1"/>
    </xf>
    <xf numFmtId="49" fontId="28" fillId="0" borderId="0" xfId="0" applyNumberFormat="1" applyFont="1" applyFill="1" applyAlignment="1" applyProtection="1">
      <alignment horizontal="left" vertical="center"/>
    </xf>
    <xf numFmtId="0" fontId="36" fillId="0" borderId="0" xfId="0" applyNumberFormat="1" applyFont="1" applyBorder="1" applyAlignment="1" applyProtection="1">
      <alignment vertical="center"/>
    </xf>
    <xf numFmtId="0" fontId="31" fillId="0" borderId="0" xfId="0" applyNumberFormat="1" applyFont="1" applyBorder="1" applyProtection="1">
      <alignment vertical="center"/>
    </xf>
    <xf numFmtId="0" fontId="0" fillId="0" borderId="0" xfId="0" applyAlignment="1">
      <alignment horizontal="center" vertical="center"/>
    </xf>
    <xf numFmtId="0" fontId="37" fillId="0" borderId="0" xfId="0" applyFont="1">
      <alignment vertical="center"/>
    </xf>
    <xf numFmtId="0" fontId="28" fillId="0" borderId="0" xfId="0" applyFont="1" applyAlignment="1">
      <alignment horizontal="left" vertical="center"/>
    </xf>
    <xf numFmtId="0" fontId="28" fillId="0" borderId="0" xfId="0" applyFont="1" applyAlignment="1">
      <alignment horizontal="center" vertical="center"/>
    </xf>
    <xf numFmtId="0" fontId="29" fillId="0" borderId="0" xfId="0" applyFont="1" applyAlignment="1">
      <alignment horizontal="center" vertical="center"/>
    </xf>
    <xf numFmtId="0" fontId="28" fillId="0" borderId="11" xfId="0" applyFont="1" applyBorder="1" applyAlignment="1">
      <alignment horizontal="center" vertical="center"/>
    </xf>
    <xf numFmtId="0" fontId="28" fillId="0" borderId="4" xfId="0" applyFont="1" applyBorder="1" applyAlignment="1">
      <alignment horizontal="left" vertical="center"/>
    </xf>
    <xf numFmtId="0" fontId="31" fillId="0" borderId="0" xfId="0" applyNumberFormat="1" applyFont="1" applyAlignment="1" applyProtection="1">
      <alignment horizontal="center" vertical="center"/>
    </xf>
    <xf numFmtId="0" fontId="28" fillId="0" borderId="4" xfId="0" applyNumberFormat="1" applyFont="1" applyFill="1" applyBorder="1" applyAlignment="1" applyProtection="1">
      <alignment horizontal="center" vertical="center"/>
    </xf>
    <xf numFmtId="0" fontId="28" fillId="0" borderId="8" xfId="0" applyNumberFormat="1" applyFont="1" applyBorder="1" applyAlignment="1" applyProtection="1">
      <alignment horizontal="left" vertical="center"/>
    </xf>
    <xf numFmtId="0" fontId="28" fillId="0" borderId="11" xfId="0" applyNumberFormat="1" applyFont="1" applyBorder="1" applyAlignment="1" applyProtection="1">
      <alignment horizontal="left" vertical="center"/>
    </xf>
    <xf numFmtId="0" fontId="28" fillId="0" borderId="9" xfId="0" applyNumberFormat="1" applyFont="1" applyBorder="1" applyAlignment="1" applyProtection="1">
      <alignment horizontal="center" vertical="center"/>
    </xf>
    <xf numFmtId="0" fontId="28" fillId="0" borderId="1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xf>
    <xf numFmtId="0" fontId="28" fillId="0" borderId="16" xfId="0" applyNumberFormat="1" applyFont="1" applyBorder="1" applyAlignment="1" applyProtection="1">
      <alignment horizontal="center" vertical="center"/>
    </xf>
    <xf numFmtId="0" fontId="28" fillId="0" borderId="0" xfId="0" applyNumberFormat="1" applyFont="1" applyFill="1" applyBorder="1" applyAlignment="1" applyProtection="1">
      <alignment horizontal="center" vertical="center"/>
    </xf>
    <xf numFmtId="0" fontId="28" fillId="0" borderId="19" xfId="0" applyNumberFormat="1" applyFont="1" applyFill="1" applyBorder="1" applyAlignment="1" applyProtection="1">
      <alignment horizontal="center" vertical="center"/>
    </xf>
    <xf numFmtId="0" fontId="28" fillId="0" borderId="4" xfId="0" applyNumberFormat="1" applyFont="1" applyBorder="1" applyAlignment="1" applyProtection="1">
      <alignment horizontal="center" vertical="center"/>
    </xf>
    <xf numFmtId="0" fontId="28" fillId="0" borderId="8" xfId="0" applyNumberFormat="1" applyFont="1" applyBorder="1" applyAlignment="1" applyProtection="1">
      <alignment horizontal="center" vertical="center"/>
    </xf>
    <xf numFmtId="0" fontId="28" fillId="0" borderId="22" xfId="0" applyNumberFormat="1" applyFont="1" applyFill="1" applyBorder="1" applyAlignment="1" applyProtection="1">
      <alignment horizontal="left" vertical="center"/>
    </xf>
    <xf numFmtId="0" fontId="28" fillId="0" borderId="9" xfId="0" applyNumberFormat="1" applyFont="1" applyFill="1" applyBorder="1" applyAlignment="1" applyProtection="1">
      <alignment horizontal="left" vertical="center"/>
    </xf>
    <xf numFmtId="0" fontId="28" fillId="0" borderId="0" xfId="0" applyNumberFormat="1" applyFont="1" applyBorder="1" applyAlignment="1" applyProtection="1">
      <alignment horizontal="center" vertical="center" textRotation="255" shrinkToFit="1"/>
    </xf>
    <xf numFmtId="0" fontId="28" fillId="0" borderId="4" xfId="0" applyNumberFormat="1" applyFont="1" applyFill="1" applyBorder="1" applyAlignment="1" applyProtection="1">
      <alignment horizontal="left" vertical="center"/>
    </xf>
    <xf numFmtId="0" fontId="28" fillId="0" borderId="0" xfId="0" applyNumberFormat="1" applyFont="1" applyFill="1" applyAlignment="1" applyProtection="1">
      <alignment horizontal="center" vertical="center"/>
    </xf>
    <xf numFmtId="0" fontId="29" fillId="0" borderId="0" xfId="0" applyNumberFormat="1" applyFont="1" applyBorder="1" applyAlignment="1" applyProtection="1">
      <alignment horizontal="center" vertical="center"/>
    </xf>
    <xf numFmtId="0" fontId="28" fillId="0" borderId="11" xfId="0" applyNumberFormat="1" applyFont="1" applyFill="1" applyBorder="1" applyAlignment="1" applyProtection="1">
      <alignment horizontal="left" vertical="center"/>
    </xf>
    <xf numFmtId="0" fontId="28" fillId="0" borderId="0" xfId="0" applyNumberFormat="1" applyFont="1" applyBorder="1" applyAlignment="1" applyProtection="1">
      <alignment horizontal="center" vertical="center"/>
    </xf>
    <xf numFmtId="0" fontId="28" fillId="0" borderId="0" xfId="0" applyNumberFormat="1" applyFont="1" applyAlignment="1" applyProtection="1">
      <alignment horizontal="center" vertical="center"/>
    </xf>
    <xf numFmtId="0" fontId="28" fillId="0" borderId="0" xfId="0" applyNumberFormat="1" applyFont="1" applyBorder="1" applyProtection="1">
      <alignment vertical="center"/>
    </xf>
    <xf numFmtId="0" fontId="28" fillId="0" borderId="8" xfId="0" applyNumberFormat="1" applyFont="1" applyFill="1" applyBorder="1" applyAlignment="1" applyProtection="1">
      <alignment horizontal="center" vertical="center"/>
    </xf>
    <xf numFmtId="0" fontId="36" fillId="0" borderId="0" xfId="0" applyNumberFormat="1" applyFont="1" applyAlignment="1" applyProtection="1">
      <alignment horizontal="center" vertical="center"/>
    </xf>
    <xf numFmtId="0" fontId="29" fillId="0" borderId="0" xfId="0" applyNumberFormat="1" applyFont="1" applyAlignment="1" applyProtection="1">
      <alignment horizontal="center" vertical="center"/>
    </xf>
    <xf numFmtId="0" fontId="28" fillId="0" borderId="0" xfId="0" applyNumberFormat="1" applyFont="1" applyFill="1" applyAlignment="1" applyProtection="1">
      <alignment horizontal="left" vertical="center"/>
    </xf>
    <xf numFmtId="0" fontId="31" fillId="0" borderId="0" xfId="0" applyNumberFormat="1" applyFont="1" applyAlignment="1" applyProtection="1">
      <alignment horizontal="left" vertical="center"/>
    </xf>
    <xf numFmtId="0" fontId="28" fillId="0" borderId="0" xfId="0" applyNumberFormat="1" applyFont="1" applyFill="1" applyAlignment="1" applyProtection="1">
      <alignment horizontal="right" vertical="center"/>
    </xf>
    <xf numFmtId="0" fontId="38" fillId="0" borderId="0" xfId="0" applyNumberFormat="1" applyFont="1" applyAlignment="1" applyProtection="1">
      <alignment vertical="center"/>
    </xf>
    <xf numFmtId="0" fontId="39" fillId="0" borderId="0" xfId="0" applyNumberFormat="1" applyFont="1" applyFill="1" applyAlignment="1" applyProtection="1">
      <alignment vertical="center"/>
    </xf>
    <xf numFmtId="0" fontId="28" fillId="0" borderId="0" xfId="0" applyNumberFormat="1" applyFont="1" applyAlignment="1" applyProtection="1">
      <alignment vertical="center" wrapText="1"/>
    </xf>
    <xf numFmtId="0" fontId="28" fillId="0" borderId="0" xfId="0" applyNumberFormat="1" applyFont="1" applyBorder="1" applyAlignment="1" applyProtection="1">
      <alignment horizontal="left" vertical="center"/>
    </xf>
    <xf numFmtId="0" fontId="28" fillId="0" borderId="11" xfId="0" applyNumberFormat="1" applyFont="1" applyFill="1" applyBorder="1" applyAlignment="1" applyProtection="1">
      <alignment horizontal="right" vertical="center"/>
    </xf>
    <xf numFmtId="0" fontId="28" fillId="0" borderId="12" xfId="0" applyNumberFormat="1" applyFont="1" applyFill="1" applyBorder="1" applyAlignment="1" applyProtection="1">
      <alignment vertical="center"/>
    </xf>
    <xf numFmtId="0" fontId="28" fillId="0" borderId="23" xfId="0" applyNumberFormat="1" applyFont="1" applyFill="1" applyBorder="1" applyAlignment="1" applyProtection="1">
      <alignment horizontal="right" vertical="center"/>
    </xf>
    <xf numFmtId="0" fontId="28" fillId="0" borderId="10" xfId="0" applyNumberFormat="1" applyFont="1" applyFill="1" applyBorder="1" applyAlignment="1" applyProtection="1">
      <alignment vertical="center"/>
    </xf>
    <xf numFmtId="0" fontId="28" fillId="0" borderId="9" xfId="0" applyNumberFormat="1" applyFont="1" applyFill="1" applyBorder="1" applyAlignment="1" applyProtection="1">
      <alignment horizontal="center" vertical="center"/>
    </xf>
    <xf numFmtId="0" fontId="28" fillId="0" borderId="11" xfId="0" applyNumberFormat="1" applyFont="1" applyFill="1" applyBorder="1" applyAlignment="1" applyProtection="1">
      <alignment vertical="center"/>
    </xf>
    <xf numFmtId="0" fontId="28" fillId="0" borderId="32" xfId="0" applyNumberFormat="1" applyFont="1" applyBorder="1" applyAlignment="1" applyProtection="1">
      <alignment vertical="center"/>
    </xf>
    <xf numFmtId="0" fontId="28" fillId="0" borderId="23" xfId="0" applyNumberFormat="1" applyFont="1" applyFill="1" applyBorder="1" applyAlignment="1" applyProtection="1">
      <alignment vertical="center"/>
    </xf>
    <xf numFmtId="0" fontId="28" fillId="0" borderId="43" xfId="0" applyNumberFormat="1" applyFont="1" applyFill="1" applyBorder="1" applyAlignment="1" applyProtection="1">
      <alignment vertical="center"/>
    </xf>
    <xf numFmtId="0" fontId="28" fillId="0" borderId="44" xfId="0" applyNumberFormat="1" applyFont="1" applyFill="1" applyBorder="1" applyAlignment="1" applyProtection="1">
      <alignment vertical="center"/>
    </xf>
    <xf numFmtId="0" fontId="28" fillId="0" borderId="45" xfId="0" applyNumberFormat="1" applyFont="1" applyFill="1" applyBorder="1" applyAlignment="1" applyProtection="1">
      <alignment vertical="center"/>
    </xf>
    <xf numFmtId="0" fontId="28" fillId="0" borderId="46" xfId="0" applyNumberFormat="1" applyFont="1" applyBorder="1" applyAlignment="1" applyProtection="1">
      <alignment vertical="center"/>
    </xf>
    <xf numFmtId="0" fontId="28" fillId="0" borderId="47" xfId="0" applyNumberFormat="1" applyFont="1" applyBorder="1" applyAlignment="1" applyProtection="1">
      <alignment vertical="center"/>
    </xf>
    <xf numFmtId="0" fontId="28" fillId="0" borderId="48" xfId="0" applyNumberFormat="1" applyFont="1" applyBorder="1" applyAlignment="1" applyProtection="1">
      <alignment vertical="center"/>
    </xf>
    <xf numFmtId="0" fontId="28" fillId="0" borderId="3" xfId="0" applyNumberFormat="1" applyFont="1" applyBorder="1" applyAlignment="1" applyProtection="1">
      <alignment vertical="center"/>
    </xf>
    <xf numFmtId="0" fontId="28" fillId="0" borderId="43" xfId="0" applyNumberFormat="1" applyFont="1" applyBorder="1" applyAlignment="1" applyProtection="1">
      <alignment vertical="center"/>
    </xf>
    <xf numFmtId="0" fontId="28" fillId="0" borderId="44" xfId="0" applyNumberFormat="1" applyFont="1" applyBorder="1" applyAlignment="1" applyProtection="1">
      <alignment vertical="center"/>
    </xf>
    <xf numFmtId="0" fontId="28" fillId="0" borderId="45" xfId="0" applyNumberFormat="1" applyFont="1" applyBorder="1" applyAlignment="1" applyProtection="1">
      <alignment vertical="center"/>
    </xf>
    <xf numFmtId="0" fontId="28" fillId="0" borderId="37" xfId="0" applyNumberFormat="1" applyFont="1" applyBorder="1" applyAlignment="1" applyProtection="1">
      <alignment vertical="center"/>
    </xf>
    <xf numFmtId="0" fontId="28" fillId="0" borderId="13" xfId="0" applyNumberFormat="1" applyFont="1" applyBorder="1" applyAlignment="1" applyProtection="1">
      <alignment vertical="center"/>
    </xf>
    <xf numFmtId="0" fontId="28" fillId="0" borderId="49" xfId="0" applyNumberFormat="1" applyFont="1" applyBorder="1" applyAlignment="1" applyProtection="1">
      <alignment vertical="center"/>
    </xf>
    <xf numFmtId="0" fontId="28" fillId="0" borderId="0" xfId="0" applyNumberFormat="1" applyFont="1" applyFill="1" applyBorder="1" applyAlignment="1" applyProtection="1">
      <alignment vertical="center" textRotation="255" shrinkToFit="1"/>
    </xf>
    <xf numFmtId="0" fontId="28" fillId="0" borderId="0" xfId="0" applyNumberFormat="1" applyFont="1" applyFill="1" applyBorder="1" applyAlignment="1" applyProtection="1">
      <alignment horizontal="center" vertical="top" wrapText="1"/>
    </xf>
    <xf numFmtId="0" fontId="31" fillId="0" borderId="0" xfId="0" applyNumberFormat="1" applyFont="1" applyBorder="1" applyAlignment="1" applyProtection="1">
      <alignment vertical="center"/>
    </xf>
    <xf numFmtId="0" fontId="28" fillId="0" borderId="11" xfId="0" applyFont="1" applyBorder="1" applyAlignment="1">
      <alignment horizontal="right" vertical="center"/>
    </xf>
    <xf numFmtId="0" fontId="28" fillId="0" borderId="23" xfId="0" applyFont="1" applyBorder="1">
      <alignment vertical="center"/>
    </xf>
    <xf numFmtId="0" fontId="28" fillId="0" borderId="50" xfId="0" applyNumberFormat="1" applyFont="1" applyFill="1" applyBorder="1" applyAlignment="1" applyProtection="1">
      <alignment vertical="center"/>
    </xf>
    <xf numFmtId="0" fontId="28" fillId="0" borderId="6" xfId="0" applyNumberFormat="1" applyFont="1" applyFill="1" applyBorder="1" applyAlignment="1" applyProtection="1">
      <alignment vertical="center"/>
    </xf>
    <xf numFmtId="0" fontId="28" fillId="0" borderId="9" xfId="0" applyFont="1" applyBorder="1" applyAlignment="1" applyProtection="1">
      <alignment vertical="center"/>
    </xf>
    <xf numFmtId="0" fontId="28" fillId="0" borderId="19" xfId="0" applyNumberFormat="1" applyFont="1" applyBorder="1" applyAlignment="1" applyProtection="1">
      <alignment horizontal="center" vertical="center"/>
    </xf>
    <xf numFmtId="0" fontId="28" fillId="2" borderId="9" xfId="0" applyNumberFormat="1" applyFont="1" applyFill="1" applyBorder="1" applyAlignment="1" applyProtection="1">
      <alignment vertical="center"/>
    </xf>
    <xf numFmtId="0" fontId="28" fillId="2" borderId="20" xfId="0" applyNumberFormat="1" applyFont="1" applyFill="1" applyBorder="1" applyAlignment="1" applyProtection="1">
      <alignment vertical="center"/>
    </xf>
    <xf numFmtId="0" fontId="28" fillId="0" borderId="23" xfId="0" applyNumberFormat="1" applyFont="1" applyBorder="1" applyAlignment="1" applyProtection="1">
      <alignment vertical="center"/>
    </xf>
    <xf numFmtId="0" fontId="28" fillId="0" borderId="18" xfId="0" applyNumberFormat="1" applyFont="1" applyFill="1" applyBorder="1" applyAlignment="1" applyProtection="1">
      <alignment vertical="center"/>
    </xf>
    <xf numFmtId="0" fontId="28" fillId="0" borderId="4" xfId="0" applyFont="1" applyBorder="1" applyAlignment="1" applyProtection="1">
      <alignment vertical="center"/>
    </xf>
    <xf numFmtId="0" fontId="28" fillId="0" borderId="18" xfId="0" applyFont="1" applyBorder="1" applyAlignment="1" applyProtection="1">
      <alignment vertical="center"/>
    </xf>
    <xf numFmtId="0" fontId="40" fillId="0" borderId="9" xfId="0" applyNumberFormat="1" applyFont="1" applyFill="1" applyBorder="1" applyAlignment="1" applyProtection="1">
      <alignment vertical="center"/>
    </xf>
    <xf numFmtId="0" fontId="40" fillId="0" borderId="9" xfId="0" applyFont="1" applyBorder="1" applyAlignment="1" applyProtection="1">
      <alignment vertical="center"/>
    </xf>
    <xf numFmtId="0" fontId="40" fillId="0" borderId="20" xfId="0" applyFont="1" applyBorder="1" applyAlignment="1" applyProtection="1">
      <alignment vertical="center"/>
    </xf>
    <xf numFmtId="0" fontId="28" fillId="0" borderId="5" xfId="0" applyNumberFormat="1" applyFont="1" applyBorder="1" applyAlignment="1" applyProtection="1">
      <alignment vertical="center"/>
    </xf>
    <xf numFmtId="0" fontId="28" fillId="0" borderId="9" xfId="0" applyNumberFormat="1" applyFont="1" applyBorder="1" applyProtection="1">
      <alignment vertical="center"/>
    </xf>
    <xf numFmtId="0" fontId="28" fillId="0" borderId="32" xfId="0" applyNumberFormat="1" applyFont="1" applyBorder="1" applyProtection="1">
      <alignment vertical="center"/>
    </xf>
    <xf numFmtId="0" fontId="28" fillId="0" borderId="18" xfId="0" applyNumberFormat="1" applyFont="1" applyFill="1" applyBorder="1" applyProtection="1">
      <alignment vertical="center"/>
    </xf>
    <xf numFmtId="0" fontId="28" fillId="0" borderId="19" xfId="0" applyNumberFormat="1" applyFont="1" applyFill="1" applyBorder="1" applyAlignment="1" applyProtection="1">
      <alignment vertical="center"/>
    </xf>
    <xf numFmtId="0" fontId="41" fillId="0" borderId="0" xfId="0" applyNumberFormat="1" applyFont="1" applyFill="1" applyBorder="1" applyAlignment="1" applyProtection="1">
      <alignment vertical="center"/>
    </xf>
    <xf numFmtId="0" fontId="41" fillId="0" borderId="0" xfId="0" applyNumberFormat="1" applyFont="1" applyBorder="1" applyAlignment="1" applyProtection="1">
      <alignment vertical="center"/>
    </xf>
    <xf numFmtId="0" fontId="41" fillId="0" borderId="19" xfId="0" applyNumberFormat="1" applyFont="1" applyFill="1" applyBorder="1" applyAlignment="1" applyProtection="1">
      <alignment vertical="center"/>
    </xf>
    <xf numFmtId="0" fontId="28" fillId="0" borderId="9" xfId="0" applyNumberFormat="1" applyFont="1" applyFill="1" applyBorder="1" applyProtection="1">
      <alignment vertical="center"/>
    </xf>
    <xf numFmtId="0" fontId="28" fillId="0" borderId="9" xfId="0" applyNumberFormat="1" applyFont="1" applyFill="1" applyBorder="1" applyAlignment="1" applyProtection="1">
      <alignment vertical="center" shrinkToFit="1"/>
    </xf>
    <xf numFmtId="0" fontId="28" fillId="0" borderId="9" xfId="0" applyNumberFormat="1" applyFont="1" applyBorder="1" applyAlignment="1" applyProtection="1">
      <alignment vertical="center" shrinkToFit="1"/>
    </xf>
    <xf numFmtId="0" fontId="28" fillId="0" borderId="20" xfId="0" applyNumberFormat="1" applyFont="1" applyFill="1" applyBorder="1" applyAlignment="1" applyProtection="1">
      <alignment horizontal="center" vertical="center"/>
    </xf>
    <xf numFmtId="0" fontId="28" fillId="0" borderId="19" xfId="0" applyNumberFormat="1" applyFont="1" applyBorder="1" applyProtection="1">
      <alignment vertical="center"/>
    </xf>
    <xf numFmtId="0" fontId="28" fillId="0" borderId="20" xfId="0" applyNumberFormat="1" applyFont="1" applyFill="1" applyBorder="1" applyProtection="1">
      <alignment vertical="center"/>
    </xf>
    <xf numFmtId="0" fontId="28" fillId="0" borderId="10" xfId="0" applyNumberFormat="1" applyFont="1" applyFill="1" applyBorder="1" applyAlignment="1" applyProtection="1">
      <alignment horizontal="left" vertical="center"/>
    </xf>
    <xf numFmtId="0" fontId="28" fillId="0" borderId="11" xfId="0" applyNumberFormat="1" applyFont="1" applyFill="1" applyBorder="1" applyAlignment="1" applyProtection="1">
      <alignment vertical="center" wrapText="1" shrinkToFit="1"/>
    </xf>
    <xf numFmtId="0" fontId="28" fillId="0" borderId="15" xfId="0" applyNumberFormat="1" applyFont="1" applyFill="1" applyBorder="1" applyAlignment="1" applyProtection="1">
      <alignment vertical="center"/>
    </xf>
    <xf numFmtId="0" fontId="28" fillId="0" borderId="51" xfId="0" applyNumberFormat="1" applyFont="1" applyBorder="1" applyProtection="1">
      <alignment vertical="center"/>
    </xf>
    <xf numFmtId="0" fontId="28" fillId="0" borderId="32" xfId="0" applyNumberFormat="1" applyFont="1" applyFill="1" applyBorder="1" applyAlignment="1" applyProtection="1">
      <alignment vertical="center"/>
    </xf>
    <xf numFmtId="0" fontId="28" fillId="0" borderId="11" xfId="0" applyNumberFormat="1" applyFont="1" applyFill="1" applyBorder="1" applyAlignment="1" applyProtection="1">
      <alignment vertical="center"/>
      <protection locked="0"/>
    </xf>
    <xf numFmtId="0" fontId="28" fillId="0" borderId="23" xfId="0" applyNumberFormat="1" applyFont="1" applyFill="1" applyBorder="1" applyAlignment="1" applyProtection="1">
      <alignment vertical="center"/>
      <protection locked="0"/>
    </xf>
    <xf numFmtId="0" fontId="28" fillId="0" borderId="52" xfId="0" applyNumberFormat="1" applyFont="1" applyFill="1" applyBorder="1" applyAlignment="1" applyProtection="1">
      <alignment vertical="center"/>
    </xf>
    <xf numFmtId="0" fontId="28" fillId="0" borderId="11" xfId="0" applyNumberFormat="1" applyFont="1" applyFill="1" applyBorder="1" applyProtection="1">
      <alignment vertical="center"/>
    </xf>
    <xf numFmtId="0" fontId="28" fillId="0" borderId="32" xfId="0" applyNumberFormat="1" applyFont="1" applyFill="1" applyBorder="1" applyProtection="1">
      <alignment vertical="center"/>
    </xf>
    <xf numFmtId="0" fontId="28" fillId="0" borderId="1" xfId="0" applyNumberFormat="1" applyFont="1" applyFill="1" applyBorder="1" applyProtection="1">
      <alignment vertical="center"/>
    </xf>
    <xf numFmtId="0" fontId="28" fillId="0" borderId="21" xfId="0" applyNumberFormat="1" applyFont="1" applyFill="1" applyBorder="1" applyProtection="1">
      <alignment vertical="center"/>
    </xf>
    <xf numFmtId="0" fontId="28" fillId="0" borderId="2" xfId="0" applyNumberFormat="1" applyFont="1" applyFill="1" applyBorder="1" applyAlignment="1" applyProtection="1">
      <alignment vertical="center"/>
    </xf>
    <xf numFmtId="0" fontId="28" fillId="0" borderId="21" xfId="0" applyNumberFormat="1" applyFont="1" applyFill="1" applyBorder="1" applyAlignment="1" applyProtection="1">
      <alignment vertical="center"/>
    </xf>
    <xf numFmtId="0" fontId="28" fillId="0" borderId="2" xfId="0" applyNumberFormat="1" applyFont="1" applyFill="1" applyBorder="1" applyProtection="1">
      <alignment vertical="center"/>
    </xf>
    <xf numFmtId="0" fontId="28" fillId="0" borderId="21" xfId="0" applyNumberFormat="1" applyFont="1" applyBorder="1" applyProtection="1">
      <alignment vertical="center"/>
    </xf>
    <xf numFmtId="0" fontId="38" fillId="0" borderId="0" xfId="0" applyNumberFormat="1" applyFont="1" applyBorder="1" applyAlignment="1" applyProtection="1">
      <alignment vertical="center"/>
    </xf>
    <xf numFmtId="0" fontId="28" fillId="0" borderId="0" xfId="0" applyNumberFormat="1" applyFont="1" applyAlignment="1" applyProtection="1">
      <alignment horizontal="right"/>
    </xf>
    <xf numFmtId="0" fontId="28" fillId="0" borderId="13" xfId="0" applyNumberFormat="1" applyFont="1" applyBorder="1" applyAlignment="1" applyProtection="1">
      <alignment horizontal="left"/>
    </xf>
    <xf numFmtId="0" fontId="28" fillId="0" borderId="0" xfId="0" applyNumberFormat="1" applyFont="1" applyAlignment="1" applyProtection="1"/>
    <xf numFmtId="0" fontId="31" fillId="0" borderId="13" xfId="0" applyNumberFormat="1" applyFont="1" applyBorder="1" applyAlignment="1" applyProtection="1"/>
    <xf numFmtId="0" fontId="34" fillId="0" borderId="13" xfId="0" applyNumberFormat="1" applyFont="1" applyBorder="1" applyAlignment="1" applyProtection="1">
      <alignment vertical="center"/>
    </xf>
    <xf numFmtId="0" fontId="34" fillId="0" borderId="13" xfId="0" applyNumberFormat="1" applyFont="1" applyBorder="1" applyAlignment="1" applyProtection="1">
      <alignment vertical="center" shrinkToFit="1"/>
    </xf>
    <xf numFmtId="0" fontId="28" fillId="0" borderId="28" xfId="0" applyNumberFormat="1" applyFont="1" applyBorder="1" applyProtection="1">
      <alignment vertical="center"/>
    </xf>
    <xf numFmtId="0" fontId="28" fillId="0" borderId="4" xfId="0" applyNumberFormat="1" applyFont="1" applyFill="1" applyBorder="1" applyAlignment="1" applyProtection="1">
      <alignment vertical="top" wrapText="1" shrinkToFit="1"/>
    </xf>
    <xf numFmtId="0" fontId="28" fillId="0" borderId="2" xfId="0" applyNumberFormat="1" applyFont="1" applyFill="1" applyBorder="1" applyAlignment="1" applyProtection="1">
      <alignment vertical="center" wrapText="1"/>
    </xf>
    <xf numFmtId="0" fontId="28" fillId="0" borderId="0" xfId="0" applyNumberFormat="1" applyFont="1" applyFill="1" applyBorder="1" applyAlignment="1" applyProtection="1">
      <alignment vertical="center" wrapText="1"/>
    </xf>
    <xf numFmtId="0" fontId="28" fillId="0" borderId="19" xfId="0" applyNumberFormat="1" applyFont="1" applyFill="1" applyBorder="1" applyAlignment="1" applyProtection="1">
      <alignment vertical="center" wrapText="1"/>
    </xf>
    <xf numFmtId="0" fontId="28" fillId="0" borderId="2" xfId="0" applyFont="1" applyBorder="1" applyAlignment="1" applyProtection="1">
      <alignment vertical="center" wrapText="1"/>
    </xf>
    <xf numFmtId="0" fontId="28" fillId="0" borderId="0" xfId="0" applyFont="1" applyFill="1" applyBorder="1" applyAlignment="1" applyProtection="1">
      <alignment horizontal="right" vertical="center"/>
    </xf>
    <xf numFmtId="0" fontId="28" fillId="0" borderId="19" xfId="0" applyFont="1" applyFill="1" applyBorder="1" applyAlignment="1" applyProtection="1">
      <alignment vertical="center"/>
    </xf>
    <xf numFmtId="0" fontId="28" fillId="0" borderId="0" xfId="0" applyNumberFormat="1" applyFont="1" applyFill="1" applyBorder="1" applyAlignment="1" applyProtection="1">
      <alignment horizontal="left" vertical="center" wrapText="1" shrinkToFit="1"/>
    </xf>
    <xf numFmtId="0" fontId="28" fillId="0" borderId="3" xfId="0" applyNumberFormat="1" applyFont="1" applyBorder="1" applyProtection="1">
      <alignment vertical="center"/>
    </xf>
    <xf numFmtId="0" fontId="28" fillId="0" borderId="9" xfId="0" applyFont="1" applyFill="1" applyBorder="1" applyAlignment="1" applyProtection="1">
      <alignment vertical="center" wrapText="1"/>
    </xf>
    <xf numFmtId="0" fontId="28" fillId="0" borderId="20" xfId="0" applyFont="1" applyFill="1" applyBorder="1" applyAlignment="1" applyProtection="1">
      <alignment vertical="center" wrapText="1"/>
    </xf>
    <xf numFmtId="0" fontId="28" fillId="0" borderId="3" xfId="0" applyNumberFormat="1" applyFont="1" applyFill="1" applyBorder="1" applyAlignment="1" applyProtection="1">
      <alignment vertical="top" wrapText="1" shrinkToFit="1"/>
    </xf>
    <xf numFmtId="0" fontId="28" fillId="0" borderId="9" xfId="0" applyNumberFormat="1" applyFont="1" applyFill="1" applyBorder="1" applyAlignment="1" applyProtection="1">
      <alignment vertical="top" wrapText="1" shrinkToFit="1"/>
    </xf>
    <xf numFmtId="0" fontId="28" fillId="0" borderId="53" xfId="0" applyNumberFormat="1" applyFont="1" applyBorder="1" applyAlignment="1" applyProtection="1">
      <alignment vertical="center" textRotation="255"/>
    </xf>
    <xf numFmtId="0" fontId="28" fillId="0" borderId="9" xfId="0" applyNumberFormat="1" applyFont="1" applyBorder="1" applyAlignment="1" applyProtection="1">
      <alignment vertical="center" textRotation="255"/>
    </xf>
    <xf numFmtId="0" fontId="28" fillId="0" borderId="20" xfId="0" applyNumberFormat="1" applyFont="1" applyBorder="1" applyProtection="1">
      <alignment vertical="center"/>
    </xf>
    <xf numFmtId="0" fontId="28" fillId="0" borderId="13" xfId="0" applyNumberFormat="1" applyFont="1" applyBorder="1" applyAlignment="1" applyProtection="1">
      <alignment horizontal="right" vertical="center"/>
    </xf>
    <xf numFmtId="0" fontId="28" fillId="0" borderId="26" xfId="0" applyNumberFormat="1" applyFont="1" applyFill="1" applyBorder="1" applyAlignment="1" applyProtection="1">
      <alignment vertical="center"/>
    </xf>
    <xf numFmtId="0" fontId="28" fillId="0" borderId="22" xfId="0" applyNumberFormat="1" applyFont="1" applyFill="1" applyBorder="1" applyAlignment="1" applyProtection="1">
      <alignment vertical="center"/>
    </xf>
    <xf numFmtId="0" fontId="28" fillId="0" borderId="22" xfId="0" applyNumberFormat="1" applyFont="1" applyFill="1" applyBorder="1" applyAlignment="1" applyProtection="1">
      <alignment vertical="top" wrapText="1"/>
    </xf>
    <xf numFmtId="0" fontId="28" fillId="0" borderId="22" xfId="0" applyNumberFormat="1" applyFont="1" applyBorder="1" applyAlignment="1" applyProtection="1">
      <alignment vertical="top" wrapText="1"/>
    </xf>
    <xf numFmtId="0" fontId="28" fillId="0" borderId="27" xfId="0" applyNumberFormat="1" applyFont="1" applyBorder="1" applyAlignment="1" applyProtection="1">
      <alignment vertical="top" wrapText="1"/>
    </xf>
    <xf numFmtId="0" fontId="28" fillId="0" borderId="0" xfId="0" applyNumberFormat="1" applyFont="1" applyFill="1" applyBorder="1" applyAlignment="1" applyProtection="1">
      <alignment vertical="top" wrapText="1"/>
    </xf>
    <xf numFmtId="0" fontId="28" fillId="0" borderId="0" xfId="0" applyNumberFormat="1" applyFont="1" applyBorder="1" applyAlignment="1" applyProtection="1">
      <alignment vertical="top" wrapText="1"/>
    </xf>
    <xf numFmtId="0" fontId="28" fillId="0" borderId="6" xfId="0" applyNumberFormat="1" applyFont="1" applyFill="1" applyBorder="1" applyAlignment="1" applyProtection="1">
      <alignment vertical="center" shrinkToFit="1"/>
    </xf>
    <xf numFmtId="0" fontId="28" fillId="0" borderId="54" xfId="0" applyNumberFormat="1" applyFont="1" applyFill="1" applyBorder="1" applyAlignment="1" applyProtection="1">
      <alignment vertical="center" shrinkToFit="1"/>
    </xf>
    <xf numFmtId="0" fontId="28" fillId="0" borderId="1" xfId="0" applyNumberFormat="1" applyFont="1" applyBorder="1" applyProtection="1">
      <alignment vertical="center"/>
    </xf>
    <xf numFmtId="0" fontId="28" fillId="0" borderId="5" xfId="0" applyNumberFormat="1" applyFont="1" applyBorder="1" applyProtection="1">
      <alignment vertical="center"/>
    </xf>
    <xf numFmtId="0" fontId="28" fillId="0" borderId="22" xfId="0" applyNumberFormat="1" applyFont="1" applyBorder="1" applyAlignment="1" applyProtection="1">
      <alignment horizontal="left" vertical="center"/>
    </xf>
    <xf numFmtId="0" fontId="28" fillId="0" borderId="27" xfId="0" applyNumberFormat="1" applyFont="1" applyBorder="1" applyProtection="1">
      <alignment vertical="center"/>
    </xf>
    <xf numFmtId="0" fontId="28" fillId="0" borderId="4" xfId="0" applyNumberFormat="1" applyFont="1" applyBorder="1" applyAlignment="1" applyProtection="1">
      <alignment horizontal="left" vertical="center"/>
    </xf>
    <xf numFmtId="0" fontId="28" fillId="0" borderId="3" xfId="0" applyNumberFormat="1" applyFont="1" applyFill="1" applyBorder="1" applyProtection="1">
      <alignment vertical="center"/>
    </xf>
    <xf numFmtId="0" fontId="28" fillId="0" borderId="0" xfId="0" applyNumberFormat="1" applyFont="1" applyFill="1" applyBorder="1" applyAlignment="1" applyProtection="1">
      <alignment vertical="center"/>
      <protection locked="0"/>
    </xf>
    <xf numFmtId="0" fontId="28" fillId="0" borderId="2" xfId="0" applyNumberFormat="1" applyFont="1" applyBorder="1" applyProtection="1">
      <alignment vertical="center"/>
    </xf>
    <xf numFmtId="0" fontId="28" fillId="0" borderId="18" xfId="0" applyNumberFormat="1" applyFont="1" applyBorder="1" applyAlignment="1" applyProtection="1">
      <alignment vertical="center"/>
    </xf>
    <xf numFmtId="0" fontId="28" fillId="0" borderId="19" xfId="0" applyNumberFormat="1" applyFont="1" applyBorder="1" applyAlignment="1" applyProtection="1">
      <alignment vertical="center"/>
    </xf>
    <xf numFmtId="0" fontId="28" fillId="0" borderId="0" xfId="0" applyNumberFormat="1" applyFont="1" applyBorder="1" applyAlignment="1" applyProtection="1">
      <alignment horizontal="right" vertical="center"/>
    </xf>
    <xf numFmtId="0" fontId="28" fillId="0" borderId="0" xfId="0" applyNumberFormat="1" applyFont="1" applyBorder="1" applyAlignment="1" applyProtection="1"/>
    <xf numFmtId="0" fontId="28" fillId="0" borderId="21" xfId="0" applyNumberFormat="1" applyFont="1" applyBorder="1" applyAlignment="1" applyProtection="1"/>
    <xf numFmtId="0" fontId="28" fillId="0" borderId="9" xfId="0" applyNumberFormat="1" applyFont="1" applyBorder="1" applyAlignment="1" applyProtection="1">
      <alignment horizontal="left" vertical="center"/>
    </xf>
    <xf numFmtId="0" fontId="28" fillId="0" borderId="21" xfId="0" applyNumberFormat="1" applyFont="1" applyBorder="1" applyAlignment="1" applyProtection="1">
      <alignment vertical="center"/>
    </xf>
    <xf numFmtId="0" fontId="28" fillId="0" borderId="27" xfId="0" applyNumberFormat="1" applyFont="1" applyBorder="1" applyAlignment="1" applyProtection="1">
      <alignment vertical="center"/>
    </xf>
    <xf numFmtId="0" fontId="28" fillId="0" borderId="2" xfId="0" applyNumberFormat="1" applyFont="1" applyBorder="1" applyAlignment="1" applyProtection="1">
      <alignment vertical="center"/>
    </xf>
    <xf numFmtId="0" fontId="42" fillId="2" borderId="0" xfId="0" applyNumberFormat="1" applyFont="1" applyFill="1" applyBorder="1" applyAlignment="1" applyProtection="1">
      <alignment vertical="center"/>
    </xf>
    <xf numFmtId="0" fontId="28" fillId="0" borderId="12" xfId="0" applyNumberFormat="1" applyFont="1" applyBorder="1" applyAlignment="1" applyProtection="1">
      <alignment vertical="center"/>
    </xf>
    <xf numFmtId="0" fontId="28" fillId="0" borderId="1" xfId="0" applyNumberFormat="1" applyFont="1" applyBorder="1" applyAlignment="1" applyProtection="1">
      <alignment horizontal="left" vertical="center"/>
    </xf>
    <xf numFmtId="0" fontId="28" fillId="0" borderId="5" xfId="0" applyNumberFormat="1" applyFont="1" applyBorder="1" applyAlignment="1" applyProtection="1">
      <alignment horizontal="left" vertical="center"/>
    </xf>
    <xf numFmtId="0" fontId="28" fillId="0" borderId="2" xfId="0" applyNumberFormat="1" applyFont="1" applyBorder="1" applyAlignment="1" applyProtection="1">
      <alignment horizontal="left" vertical="center"/>
    </xf>
    <xf numFmtId="0" fontId="28" fillId="2" borderId="4" xfId="0" applyNumberFormat="1" applyFont="1" applyFill="1" applyBorder="1" applyAlignment="1" applyProtection="1">
      <alignment vertical="center" shrinkToFit="1"/>
    </xf>
    <xf numFmtId="0" fontId="28" fillId="2" borderId="5" xfId="0" applyNumberFormat="1" applyFont="1" applyFill="1" applyBorder="1" applyAlignment="1" applyProtection="1">
      <alignment vertical="center" shrinkToFit="1"/>
    </xf>
    <xf numFmtId="0" fontId="28" fillId="2" borderId="0" xfId="0" applyNumberFormat="1" applyFont="1" applyFill="1" applyBorder="1" applyAlignment="1" applyProtection="1">
      <alignment vertical="center" shrinkToFit="1"/>
    </xf>
    <xf numFmtId="0" fontId="28" fillId="2" borderId="21" xfId="0" applyNumberFormat="1" applyFont="1" applyFill="1" applyBorder="1" applyAlignment="1" applyProtection="1">
      <alignment vertical="center" shrinkToFit="1"/>
    </xf>
    <xf numFmtId="0" fontId="28" fillId="0" borderId="24" xfId="0" applyNumberFormat="1" applyFont="1" applyBorder="1" applyAlignment="1" applyProtection="1">
      <alignment vertical="center"/>
    </xf>
    <xf numFmtId="0" fontId="28" fillId="0" borderId="8" xfId="0" applyNumberFormat="1" applyFont="1" applyBorder="1" applyProtection="1">
      <alignment vertical="center"/>
    </xf>
    <xf numFmtId="0" fontId="28" fillId="0" borderId="14" xfId="0" applyNumberFormat="1" applyFont="1" applyBorder="1" applyProtection="1">
      <alignment vertical="center"/>
    </xf>
    <xf numFmtId="0" fontId="28" fillId="0" borderId="0" xfId="0" applyNumberFormat="1" applyFont="1" applyBorder="1" applyAlignment="1" applyProtection="1">
      <alignment horizontal="center" vertical="center" wrapText="1"/>
    </xf>
    <xf numFmtId="0" fontId="28" fillId="0" borderId="1" xfId="0" applyNumberFormat="1" applyFont="1" applyBorder="1" applyAlignment="1" applyProtection="1">
      <alignment horizontal="left" vertical="top"/>
    </xf>
    <xf numFmtId="0" fontId="28" fillId="0" borderId="4" xfId="0" applyNumberFormat="1" applyFont="1" applyBorder="1" applyAlignment="1" applyProtection="1">
      <alignment horizontal="left" vertical="top"/>
    </xf>
    <xf numFmtId="0" fontId="28" fillId="0" borderId="5" xfId="0" applyNumberFormat="1" applyFont="1" applyBorder="1" applyAlignment="1" applyProtection="1">
      <alignment horizontal="left" vertical="top"/>
    </xf>
    <xf numFmtId="0" fontId="28" fillId="0" borderId="13" xfId="0" applyNumberFormat="1" applyFont="1" applyFill="1" applyBorder="1" applyAlignment="1" applyProtection="1">
      <alignment vertical="center"/>
    </xf>
    <xf numFmtId="0" fontId="28" fillId="0" borderId="30" xfId="0" applyNumberFormat="1" applyFont="1" applyFill="1" applyBorder="1" applyAlignment="1" applyProtection="1">
      <alignment vertical="center"/>
    </xf>
    <xf numFmtId="0" fontId="30" fillId="0" borderId="0" xfId="0" applyNumberFormat="1" applyFont="1" applyBorder="1" applyAlignment="1" applyProtection="1">
      <alignment horizontal="distributed" vertical="center" shrinkToFit="1"/>
    </xf>
    <xf numFmtId="0" fontId="28" fillId="0" borderId="0" xfId="0" applyFont="1" applyFill="1" applyBorder="1" applyAlignment="1" applyProtection="1">
      <alignment horizontal="left" vertical="top" wrapText="1"/>
    </xf>
    <xf numFmtId="0" fontId="28" fillId="0" borderId="0" xfId="0" applyFont="1" applyFill="1" applyBorder="1" applyAlignment="1" applyProtection="1">
      <alignment vertical="top" wrapText="1"/>
    </xf>
    <xf numFmtId="0" fontId="31" fillId="0" borderId="0" xfId="0" applyNumberFormat="1" applyFont="1" applyBorder="1" applyAlignment="1" applyProtection="1">
      <alignment horizontal="left"/>
    </xf>
    <xf numFmtId="0" fontId="28" fillId="0" borderId="31" xfId="0" applyNumberFormat="1" applyFont="1" applyBorder="1" applyAlignment="1" applyProtection="1">
      <alignment horizontal="center" vertical="center"/>
    </xf>
    <xf numFmtId="0" fontId="28" fillId="0" borderId="2" xfId="0" applyNumberFormat="1" applyFont="1" applyBorder="1" applyAlignment="1" applyProtection="1">
      <alignment horizontal="center" vertical="center"/>
    </xf>
    <xf numFmtId="0" fontId="28" fillId="0" borderId="3" xfId="0" applyNumberFormat="1" applyFont="1" applyBorder="1" applyAlignment="1" applyProtection="1">
      <alignment horizontal="center" vertical="center"/>
    </xf>
    <xf numFmtId="0" fontId="28" fillId="0" borderId="0" xfId="0" applyNumberFormat="1" applyFont="1" applyFill="1" applyBorder="1" applyAlignment="1" applyProtection="1">
      <alignment horizontal="left" vertical="top" wrapText="1" shrinkToFit="1"/>
    </xf>
    <xf numFmtId="0" fontId="31" fillId="0" borderId="0" xfId="0" applyNumberFormat="1" applyFont="1" applyFill="1" applyBorder="1" applyAlignment="1" applyProtection="1">
      <alignment horizontal="left"/>
    </xf>
    <xf numFmtId="0" fontId="31" fillId="0" borderId="0" xfId="0" applyNumberFormat="1" applyFont="1" applyFill="1" applyAlignment="1" applyProtection="1"/>
    <xf numFmtId="0" fontId="28" fillId="0" borderId="36" xfId="0" applyNumberFormat="1" applyFont="1" applyFill="1" applyBorder="1" applyAlignment="1" applyProtection="1">
      <alignment vertical="center"/>
    </xf>
    <xf numFmtId="0" fontId="28" fillId="0" borderId="17" xfId="0" applyNumberFormat="1" applyFont="1" applyFill="1" applyBorder="1" applyProtection="1">
      <alignment vertical="center"/>
    </xf>
    <xf numFmtId="0" fontId="28" fillId="0" borderId="0" xfId="0" applyNumberFormat="1" applyFont="1" applyFill="1" applyBorder="1" applyAlignment="1" applyProtection="1">
      <alignment horizontal="center" vertical="center" shrinkToFit="1"/>
    </xf>
    <xf numFmtId="0" fontId="31" fillId="0" borderId="13" xfId="0" applyNumberFormat="1" applyFont="1" applyFill="1" applyBorder="1" applyAlignment="1" applyProtection="1">
      <alignment horizontal="left"/>
    </xf>
    <xf numFmtId="0" fontId="28" fillId="0" borderId="55" xfId="0" applyNumberFormat="1" applyFont="1" applyFill="1" applyBorder="1" applyProtection="1">
      <alignment vertical="center"/>
    </xf>
    <xf numFmtId="0" fontId="28" fillId="0" borderId="54" xfId="0" applyNumberFormat="1" applyFont="1" applyFill="1" applyBorder="1" applyAlignment="1" applyProtection="1">
      <alignment vertical="center"/>
    </xf>
    <xf numFmtId="0" fontId="28" fillId="0" borderId="56" xfId="0" applyNumberFormat="1" applyFont="1" applyFill="1" applyBorder="1" applyProtection="1">
      <alignment vertical="center"/>
    </xf>
    <xf numFmtId="0" fontId="28" fillId="0" borderId="24" xfId="0" applyNumberFormat="1" applyFont="1" applyFill="1" applyBorder="1" applyProtection="1">
      <alignment vertical="center"/>
    </xf>
    <xf numFmtId="0" fontId="28" fillId="0" borderId="8" xfId="0" applyNumberFormat="1" applyFont="1" applyFill="1" applyBorder="1" applyAlignment="1" applyProtection="1">
      <alignment vertical="center"/>
    </xf>
    <xf numFmtId="0" fontId="28" fillId="0" borderId="25" xfId="0" applyNumberFormat="1" applyFont="1" applyFill="1" applyBorder="1" applyAlignment="1" applyProtection="1">
      <alignment vertical="center"/>
    </xf>
    <xf numFmtId="0" fontId="28" fillId="0" borderId="8" xfId="0" applyNumberFormat="1" applyFont="1" applyFill="1" applyBorder="1" applyProtection="1">
      <alignment vertical="center"/>
    </xf>
    <xf numFmtId="0" fontId="28" fillId="0" borderId="14" xfId="0" applyNumberFormat="1" applyFont="1" applyFill="1" applyBorder="1" applyAlignment="1" applyProtection="1">
      <alignment vertical="center"/>
    </xf>
    <xf numFmtId="0" fontId="28" fillId="0" borderId="0" xfId="0" applyNumberFormat="1" applyFont="1" applyFill="1" applyBorder="1" applyAlignment="1" applyProtection="1">
      <alignment horizontal="center" vertical="top"/>
    </xf>
    <xf numFmtId="0" fontId="28" fillId="0" borderId="6" xfId="0" applyFont="1" applyBorder="1">
      <alignment vertical="center"/>
    </xf>
    <xf numFmtId="0" fontId="31" fillId="0" borderId="13" xfId="0" applyNumberFormat="1" applyFont="1" applyFill="1" applyBorder="1" applyAlignment="1" applyProtection="1"/>
    <xf numFmtId="0" fontId="28" fillId="0" borderId="57" xfId="0" applyNumberFormat="1" applyFont="1" applyBorder="1" applyProtection="1">
      <alignment vertical="center"/>
    </xf>
    <xf numFmtId="0" fontId="28" fillId="0" borderId="5" xfId="0" applyNumberFormat="1" applyFont="1" applyBorder="1" applyAlignment="1" applyProtection="1">
      <alignment horizontal="center" vertical="center"/>
    </xf>
    <xf numFmtId="0" fontId="28" fillId="0" borderId="21" xfId="0" applyNumberFormat="1" applyFont="1" applyFill="1" applyBorder="1" applyAlignment="1" applyProtection="1">
      <alignment vertical="center" wrapText="1"/>
    </xf>
    <xf numFmtId="0" fontId="28" fillId="0" borderId="19" xfId="0" applyNumberFormat="1" applyFont="1" applyFill="1" applyBorder="1" applyProtection="1">
      <alignment vertical="center"/>
    </xf>
    <xf numFmtId="0" fontId="28" fillId="0" borderId="28" xfId="0" applyNumberFormat="1" applyFont="1" applyFill="1" applyBorder="1" applyAlignment="1" applyProtection="1">
      <alignment vertical="center"/>
    </xf>
    <xf numFmtId="0" fontId="28" fillId="0" borderId="0" xfId="0" applyFont="1" applyAlignment="1" applyProtection="1">
      <alignment vertical="center"/>
    </xf>
    <xf numFmtId="0" fontId="28" fillId="0" borderId="53" xfId="0" applyNumberFormat="1" applyFont="1" applyBorder="1" applyProtection="1">
      <alignment vertical="center"/>
    </xf>
    <xf numFmtId="0" fontId="28" fillId="0" borderId="0" xfId="0" applyNumberFormat="1" applyFont="1" applyAlignment="1" applyProtection="1">
      <alignment vertical="top"/>
    </xf>
    <xf numFmtId="0" fontId="28" fillId="0" borderId="58" xfId="0" applyNumberFormat="1" applyFont="1" applyFill="1" applyBorder="1" applyProtection="1">
      <alignment vertical="center"/>
    </xf>
    <xf numFmtId="0" fontId="28" fillId="0" borderId="58" xfId="0" applyNumberFormat="1" applyFont="1" applyBorder="1" applyAlignment="1" applyProtection="1">
      <alignment vertical="center"/>
    </xf>
    <xf numFmtId="0" fontId="28" fillId="0" borderId="59" xfId="0" applyNumberFormat="1" applyFont="1" applyBorder="1" applyAlignment="1" applyProtection="1">
      <alignment vertical="center"/>
    </xf>
    <xf numFmtId="0" fontId="28" fillId="0" borderId="11" xfId="0" applyNumberFormat="1" applyFont="1" applyFill="1" applyBorder="1" applyAlignment="1" applyProtection="1">
      <alignment vertical="center" wrapText="1" shrinkToFit="1"/>
      <protection locked="0"/>
    </xf>
    <xf numFmtId="0" fontId="28" fillId="0" borderId="23" xfId="0" applyNumberFormat="1" applyFont="1" applyFill="1" applyBorder="1" applyAlignment="1" applyProtection="1">
      <alignment vertical="center" wrapText="1" shrinkToFit="1"/>
      <protection locked="0"/>
    </xf>
    <xf numFmtId="0" fontId="28" fillId="0" borderId="58" xfId="0" applyNumberFormat="1" applyFont="1" applyFill="1" applyBorder="1" applyAlignment="1" applyProtection="1">
      <alignment vertical="center" wrapText="1" shrinkToFit="1"/>
      <protection locked="0"/>
    </xf>
    <xf numFmtId="0" fontId="28" fillId="0" borderId="60" xfId="0" applyNumberFormat="1" applyFont="1" applyFill="1" applyBorder="1" applyAlignment="1" applyProtection="1">
      <alignment vertical="center" wrapText="1" shrinkToFit="1"/>
      <protection locked="0"/>
    </xf>
    <xf numFmtId="0" fontId="28" fillId="0" borderId="0" xfId="0" applyFont="1" applyAlignment="1">
      <alignment vertical="center" wrapText="1"/>
    </xf>
    <xf numFmtId="0" fontId="28" fillId="0" borderId="19" xfId="0" applyFont="1" applyBorder="1" applyAlignment="1">
      <alignment vertical="center" wrapText="1"/>
    </xf>
    <xf numFmtId="0" fontId="28" fillId="0" borderId="53" xfId="0" applyNumberFormat="1" applyFont="1" applyFill="1" applyBorder="1" applyAlignment="1" applyProtection="1">
      <alignment vertical="center" wrapText="1"/>
    </xf>
    <xf numFmtId="0" fontId="28" fillId="0" borderId="9" xfId="0" applyNumberFormat="1" applyFont="1" applyFill="1" applyBorder="1" applyAlignment="1" applyProtection="1">
      <alignment vertical="center" wrapText="1"/>
    </xf>
    <xf numFmtId="0" fontId="28" fillId="0" borderId="20" xfId="0" applyNumberFormat="1" applyFont="1" applyFill="1" applyBorder="1" applyAlignment="1" applyProtection="1">
      <alignment vertical="center" wrapText="1"/>
    </xf>
    <xf numFmtId="0" fontId="28" fillId="0" borderId="12" xfId="0" applyNumberFormat="1" applyFont="1" applyFill="1" applyBorder="1" applyAlignment="1" applyProtection="1">
      <alignment vertical="center" wrapText="1" shrinkToFit="1"/>
      <protection locked="0"/>
    </xf>
    <xf numFmtId="0" fontId="34" fillId="0" borderId="4" xfId="0" applyNumberFormat="1" applyFont="1" applyFill="1" applyBorder="1" applyAlignment="1" applyProtection="1">
      <alignment vertical="center" wrapText="1"/>
    </xf>
    <xf numFmtId="0" fontId="30" fillId="0" borderId="4" xfId="0" applyNumberFormat="1" applyFont="1" applyFill="1" applyBorder="1" applyAlignment="1" applyProtection="1">
      <alignment vertical="center" wrapText="1"/>
    </xf>
    <xf numFmtId="0" fontId="30" fillId="0" borderId="5" xfId="0" applyNumberFormat="1" applyFont="1" applyFill="1" applyBorder="1" applyAlignment="1" applyProtection="1">
      <alignment vertical="center" wrapText="1"/>
    </xf>
    <xf numFmtId="0" fontId="34" fillId="0" borderId="9" xfId="0" applyNumberFormat="1" applyFont="1" applyFill="1" applyBorder="1" applyAlignment="1" applyProtection="1">
      <alignment vertical="center" wrapText="1"/>
    </xf>
    <xf numFmtId="0" fontId="30" fillId="0" borderId="9" xfId="0" applyNumberFormat="1" applyFont="1" applyFill="1" applyBorder="1" applyAlignment="1" applyProtection="1">
      <alignment vertical="center" wrapText="1"/>
    </xf>
    <xf numFmtId="0" fontId="30" fillId="0" borderId="32" xfId="0" applyNumberFormat="1" applyFont="1" applyFill="1" applyBorder="1" applyAlignment="1" applyProtection="1">
      <alignment vertical="center" wrapText="1"/>
    </xf>
    <xf numFmtId="0" fontId="28" fillId="0" borderId="1" xfId="0" applyNumberFormat="1" applyFont="1" applyBorder="1" applyAlignment="1" applyProtection="1">
      <alignment vertical="center"/>
    </xf>
    <xf numFmtId="0" fontId="28" fillId="0" borderId="0" xfId="0" applyNumberFormat="1" applyFont="1" applyAlignment="1" applyProtection="1">
      <alignment horizontal="right" vertical="center"/>
    </xf>
    <xf numFmtId="0" fontId="28" fillId="0" borderId="9" xfId="0" applyNumberFormat="1" applyFont="1" applyBorder="1" applyAlignment="1" applyProtection="1">
      <alignment horizontal="right" vertical="center"/>
    </xf>
    <xf numFmtId="0" fontId="28" fillId="0" borderId="4" xfId="0" applyNumberFormat="1" applyFont="1" applyBorder="1" applyAlignment="1" applyProtection="1">
      <alignment horizontal="right" vertical="center"/>
    </xf>
    <xf numFmtId="0" fontId="28" fillId="0" borderId="18" xfId="0" applyNumberFormat="1" applyFont="1" applyBorder="1" applyProtection="1">
      <alignment vertical="center"/>
    </xf>
    <xf numFmtId="0" fontId="28" fillId="0" borderId="20" xfId="0" applyNumberFormat="1" applyFont="1" applyFill="1" applyBorder="1" applyAlignment="1" applyProtection="1">
      <alignment vertical="center" shrinkToFit="1"/>
      <protection locked="0"/>
    </xf>
    <xf numFmtId="0" fontId="28" fillId="0" borderId="2" xfId="0" applyNumberFormat="1" applyFont="1" applyFill="1" applyBorder="1" applyAlignment="1" applyProtection="1">
      <alignment vertical="center" shrinkToFit="1"/>
    </xf>
    <xf numFmtId="38" fontId="28" fillId="0" borderId="4" xfId="1" applyFont="1" applyFill="1" applyBorder="1" applyAlignment="1" applyProtection="1">
      <alignment horizontal="right" vertical="center"/>
    </xf>
    <xf numFmtId="0" fontId="31" fillId="0" borderId="13" xfId="0" applyNumberFormat="1" applyFont="1" applyBorder="1" applyAlignment="1" applyProtection="1">
      <alignment horizontal="left" vertical="center"/>
    </xf>
    <xf numFmtId="0" fontId="28" fillId="0" borderId="16" xfId="0" applyNumberFormat="1" applyFont="1" applyBorder="1" applyAlignment="1" applyProtection="1">
      <alignment horizontal="left" vertical="center"/>
    </xf>
    <xf numFmtId="0" fontId="28" fillId="0" borderId="16" xfId="0" applyNumberFormat="1" applyFont="1" applyBorder="1" applyProtection="1">
      <alignment vertical="center"/>
    </xf>
    <xf numFmtId="0" fontId="38" fillId="0" borderId="0" xfId="0" applyNumberFormat="1" applyFont="1" applyBorder="1" applyAlignment="1" applyProtection="1">
      <alignment horizontal="left" vertical="center"/>
    </xf>
    <xf numFmtId="0" fontId="28" fillId="0" borderId="57" xfId="0" applyNumberFormat="1" applyFont="1" applyFill="1" applyBorder="1" applyAlignment="1" applyProtection="1">
      <alignment vertical="center"/>
    </xf>
    <xf numFmtId="38" fontId="31" fillId="0" borderId="19" xfId="1" applyFont="1" applyFill="1" applyBorder="1" applyAlignment="1" applyProtection="1">
      <alignment vertical="center"/>
    </xf>
    <xf numFmtId="38" fontId="31" fillId="0" borderId="1" xfId="1" applyFont="1" applyFill="1" applyBorder="1" applyAlignment="1" applyProtection="1">
      <alignment vertical="center"/>
    </xf>
    <xf numFmtId="38" fontId="31" fillId="0" borderId="4" xfId="1" applyFont="1" applyFill="1" applyBorder="1" applyAlignment="1" applyProtection="1">
      <alignment vertical="center"/>
    </xf>
    <xf numFmtId="0" fontId="28" fillId="0" borderId="5" xfId="0" applyNumberFormat="1" applyFont="1" applyFill="1" applyBorder="1" applyAlignment="1" applyProtection="1">
      <alignment vertical="center"/>
    </xf>
    <xf numFmtId="0" fontId="28" fillId="0" borderId="28" xfId="0" applyNumberFormat="1" applyFont="1" applyFill="1" applyBorder="1" applyProtection="1">
      <alignment vertical="center"/>
    </xf>
    <xf numFmtId="38" fontId="31" fillId="0" borderId="2" xfId="1" applyFont="1" applyFill="1" applyBorder="1" applyAlignment="1" applyProtection="1">
      <alignment vertical="center"/>
    </xf>
    <xf numFmtId="38" fontId="31" fillId="0" borderId="0" xfId="1" applyFont="1" applyFill="1" applyBorder="1" applyAlignment="1" applyProtection="1">
      <alignment vertical="center"/>
    </xf>
    <xf numFmtId="0" fontId="28" fillId="0" borderId="29" xfId="0" applyNumberFormat="1" applyFont="1" applyFill="1" applyBorder="1" applyProtection="1">
      <alignment vertical="center"/>
    </xf>
    <xf numFmtId="0" fontId="28" fillId="0" borderId="13" xfId="0" applyNumberFormat="1" applyFont="1" applyFill="1" applyBorder="1" applyProtection="1">
      <alignment vertical="center"/>
    </xf>
    <xf numFmtId="0" fontId="28" fillId="0" borderId="49" xfId="0" applyNumberFormat="1" applyFont="1" applyFill="1" applyBorder="1" applyAlignment="1" applyProtection="1">
      <alignment vertical="center"/>
    </xf>
    <xf numFmtId="0" fontId="30" fillId="0" borderId="13" xfId="0" applyNumberFormat="1" applyFont="1" applyFill="1" applyBorder="1" applyProtection="1">
      <alignment vertical="center"/>
    </xf>
    <xf numFmtId="38" fontId="31" fillId="0" borderId="13" xfId="1" applyFont="1" applyFill="1" applyBorder="1" applyAlignment="1" applyProtection="1">
      <alignment vertical="center"/>
    </xf>
    <xf numFmtId="38" fontId="31" fillId="0" borderId="49" xfId="1" applyFont="1" applyFill="1" applyBorder="1" applyAlignment="1" applyProtection="1">
      <alignment vertical="center"/>
    </xf>
    <xf numFmtId="38" fontId="31" fillId="0" borderId="37" xfId="1" applyFont="1" applyFill="1" applyBorder="1" applyAlignment="1" applyProtection="1">
      <alignment vertical="center"/>
    </xf>
    <xf numFmtId="0" fontId="28" fillId="0" borderId="3" xfId="0" applyNumberFormat="1" applyFont="1" applyBorder="1" applyAlignment="1" applyProtection="1">
      <alignment horizontal="left" vertical="center"/>
    </xf>
    <xf numFmtId="0" fontId="30" fillId="0" borderId="0" xfId="0" applyNumberFormat="1" applyFont="1" applyFill="1" applyBorder="1" applyProtection="1">
      <alignment vertical="center"/>
    </xf>
    <xf numFmtId="0" fontId="30" fillId="0" borderId="19" xfId="0" applyNumberFormat="1" applyFont="1" applyFill="1" applyBorder="1" applyProtection="1">
      <alignment vertical="center"/>
    </xf>
    <xf numFmtId="0" fontId="30" fillId="0" borderId="21" xfId="0" applyNumberFormat="1" applyFont="1" applyBorder="1" applyProtection="1">
      <alignment vertical="center"/>
    </xf>
    <xf numFmtId="0" fontId="30" fillId="0" borderId="3" xfId="0" applyNumberFormat="1" applyFont="1" applyFill="1" applyBorder="1" applyProtection="1">
      <alignment vertical="center"/>
    </xf>
    <xf numFmtId="0" fontId="30" fillId="0" borderId="9" xfId="0" applyNumberFormat="1" applyFont="1" applyFill="1" applyBorder="1" applyProtection="1">
      <alignment vertical="center"/>
    </xf>
    <xf numFmtId="0" fontId="30" fillId="0" borderId="20" xfId="0" applyNumberFormat="1" applyFont="1" applyFill="1" applyBorder="1" applyProtection="1">
      <alignment vertical="center"/>
    </xf>
    <xf numFmtId="0" fontId="30" fillId="0" borderId="32" xfId="0" applyNumberFormat="1" applyFont="1" applyBorder="1" applyProtection="1">
      <alignment vertical="center"/>
    </xf>
    <xf numFmtId="0" fontId="28" fillId="0" borderId="15" xfId="0" applyFont="1" applyBorder="1">
      <alignment vertical="center"/>
    </xf>
    <xf numFmtId="0" fontId="28" fillId="0" borderId="50" xfId="0" applyNumberFormat="1" applyFont="1" applyBorder="1" applyAlignment="1" applyProtection="1">
      <alignment vertical="center"/>
    </xf>
    <xf numFmtId="0" fontId="28" fillId="0" borderId="6" xfId="0" applyNumberFormat="1" applyFont="1" applyBorder="1" applyAlignment="1" applyProtection="1">
      <alignment vertical="center"/>
    </xf>
    <xf numFmtId="0" fontId="28" fillId="0" borderId="6" xfId="0" applyNumberFormat="1" applyFont="1" applyBorder="1" applyProtection="1">
      <alignment vertical="center"/>
    </xf>
    <xf numFmtId="0" fontId="28" fillId="0" borderId="54" xfId="0" applyNumberFormat="1" applyFont="1" applyBorder="1" applyAlignment="1" applyProtection="1">
      <alignment vertical="center"/>
    </xf>
    <xf numFmtId="0" fontId="28" fillId="0" borderId="10" xfId="0" applyNumberFormat="1" applyFont="1" applyBorder="1" applyAlignment="1" applyProtection="1">
      <alignment vertical="center"/>
    </xf>
    <xf numFmtId="0" fontId="28" fillId="0" borderId="9" xfId="0" applyFont="1" applyBorder="1" applyAlignment="1">
      <alignment vertical="center" wrapText="1"/>
    </xf>
    <xf numFmtId="0" fontId="28" fillId="0" borderId="11" xfId="0" applyFont="1" applyBorder="1" applyAlignment="1">
      <alignment vertical="center" wrapText="1"/>
    </xf>
    <xf numFmtId="0" fontId="28" fillId="0" borderId="28" xfId="0" applyNumberFormat="1" applyFont="1" applyFill="1" applyBorder="1" applyAlignment="1" applyProtection="1">
      <alignment vertical="center"/>
      <protection locked="0"/>
    </xf>
    <xf numFmtId="0" fontId="28" fillId="0" borderId="26" xfId="0" applyNumberFormat="1" applyFont="1" applyBorder="1" applyAlignment="1" applyProtection="1">
      <alignment horizontal="left" vertical="center"/>
    </xf>
    <xf numFmtId="0" fontId="28" fillId="0" borderId="27" xfId="0" applyNumberFormat="1" applyFont="1" applyBorder="1" applyAlignment="1" applyProtection="1">
      <alignment horizontal="left" vertical="center"/>
    </xf>
    <xf numFmtId="0" fontId="28" fillId="0" borderId="29" xfId="0" applyNumberFormat="1" applyFont="1" applyBorder="1" applyProtection="1">
      <alignment vertical="center"/>
    </xf>
    <xf numFmtId="0" fontId="28" fillId="0" borderId="30" xfId="0" applyNumberFormat="1" applyFont="1" applyBorder="1" applyProtection="1">
      <alignment vertical="center"/>
    </xf>
    <xf numFmtId="0" fontId="28" fillId="0" borderId="50" xfId="0" applyNumberFormat="1" applyFont="1" applyBorder="1" applyProtection="1">
      <alignment vertical="center"/>
    </xf>
    <xf numFmtId="0" fontId="28" fillId="0" borderId="6" xfId="0" applyNumberFormat="1" applyFont="1" applyBorder="1" applyAlignment="1" applyProtection="1">
      <alignment horizontal="left" vertical="center"/>
    </xf>
    <xf numFmtId="0" fontId="28" fillId="0" borderId="54" xfId="0" applyNumberFormat="1" applyFont="1" applyBorder="1" applyProtection="1">
      <alignment vertical="center"/>
    </xf>
    <xf numFmtId="0" fontId="30" fillId="0" borderId="1" xfId="0" applyNumberFormat="1" applyFont="1" applyBorder="1" applyAlignment="1" applyProtection="1">
      <alignment vertical="center"/>
    </xf>
    <xf numFmtId="0" fontId="28" fillId="0" borderId="18" xfId="0" applyNumberFormat="1" applyFont="1" applyBorder="1" applyAlignment="1" applyProtection="1">
      <alignment vertical="center" wrapText="1"/>
    </xf>
    <xf numFmtId="0" fontId="30" fillId="0" borderId="4" xfId="0" applyNumberFormat="1" applyFont="1" applyBorder="1" applyAlignment="1" applyProtection="1">
      <alignment vertical="center"/>
    </xf>
    <xf numFmtId="0" fontId="30" fillId="0" borderId="5" xfId="0" applyNumberFormat="1" applyFont="1" applyBorder="1" applyAlignment="1" applyProtection="1">
      <alignment vertical="center"/>
    </xf>
    <xf numFmtId="0" fontId="30" fillId="0" borderId="3" xfId="0" applyNumberFormat="1" applyFont="1" applyBorder="1" applyAlignment="1" applyProtection="1">
      <alignment horizontal="left" vertical="center"/>
    </xf>
    <xf numFmtId="0" fontId="28" fillId="0" borderId="20" xfId="0" applyNumberFormat="1" applyFont="1" applyBorder="1" applyAlignment="1" applyProtection="1">
      <alignment vertical="center" wrapText="1"/>
    </xf>
    <xf numFmtId="0" fontId="28" fillId="0" borderId="32" xfId="0" applyNumberFormat="1" applyFont="1" applyBorder="1" applyAlignment="1" applyProtection="1">
      <alignment horizontal="left" vertical="center"/>
    </xf>
    <xf numFmtId="0" fontId="28" fillId="0" borderId="33" xfId="0" applyNumberFormat="1" applyFont="1" applyBorder="1" applyAlignment="1" applyProtection="1">
      <alignment horizontal="left" vertical="center"/>
    </xf>
    <xf numFmtId="0" fontId="28" fillId="0" borderId="14" xfId="0" applyNumberFormat="1" applyFont="1" applyBorder="1" applyAlignment="1" applyProtection="1">
      <alignment horizontal="left" vertical="center"/>
    </xf>
    <xf numFmtId="0" fontId="33" fillId="0" borderId="0" xfId="0" applyNumberFormat="1" applyFont="1" applyProtection="1">
      <alignment vertical="center"/>
    </xf>
    <xf numFmtId="0" fontId="28" fillId="0" borderId="61" xfId="0" applyNumberFormat="1" applyFont="1" applyBorder="1" applyAlignment="1" applyProtection="1">
      <alignment horizontal="center" vertical="center"/>
    </xf>
    <xf numFmtId="0" fontId="28" fillId="0" borderId="62" xfId="0" applyNumberFormat="1" applyFont="1" applyBorder="1" applyAlignment="1" applyProtection="1">
      <alignment vertical="center"/>
    </xf>
    <xf numFmtId="0" fontId="38" fillId="0" borderId="0" xfId="0" applyNumberFormat="1" applyFont="1" applyAlignment="1" applyProtection="1">
      <alignment horizontal="left" vertical="center"/>
    </xf>
    <xf numFmtId="0" fontId="28" fillId="0" borderId="6" xfId="0" quotePrefix="1" applyNumberFormat="1" applyFont="1" applyBorder="1" applyProtection="1">
      <alignment vertical="center"/>
    </xf>
    <xf numFmtId="0" fontId="28" fillId="0" borderId="6" xfId="0" quotePrefix="1" applyNumberFormat="1" applyFont="1" applyBorder="1" applyAlignment="1" applyProtection="1">
      <alignment horizontal="left" vertical="center"/>
    </xf>
    <xf numFmtId="0" fontId="28" fillId="0" borderId="11" xfId="0" quotePrefix="1" applyNumberFormat="1" applyFont="1" applyBorder="1" applyProtection="1">
      <alignment vertical="center"/>
    </xf>
    <xf numFmtId="0" fontId="28" fillId="0" borderId="11" xfId="0" quotePrefix="1" applyNumberFormat="1" applyFont="1" applyBorder="1" applyAlignment="1" applyProtection="1">
      <alignment horizontal="left" vertical="center"/>
    </xf>
    <xf numFmtId="0" fontId="28" fillId="0" borderId="8" xfId="0" quotePrefix="1" applyNumberFormat="1" applyFont="1" applyBorder="1" applyProtection="1">
      <alignment vertical="center"/>
    </xf>
    <xf numFmtId="0" fontId="28" fillId="0" borderId="0" xfId="0" applyNumberFormat="1" applyFont="1" applyFill="1" applyAlignment="1" applyProtection="1">
      <alignment horizontal="left" vertical="top" wrapText="1" shrinkToFit="1"/>
    </xf>
    <xf numFmtId="0" fontId="28" fillId="0" borderId="0" xfId="0" applyNumberFormat="1" applyFont="1" applyAlignment="1" applyProtection="1">
      <alignment horizontal="left" vertical="center" wrapText="1"/>
    </xf>
    <xf numFmtId="0" fontId="0" fillId="0" borderId="9" xfId="0" applyBorder="1" applyAlignment="1">
      <alignment horizontal="center" vertical="center"/>
    </xf>
    <xf numFmtId="0" fontId="0" fillId="0" borderId="0" xfId="0" applyAlignment="1">
      <alignment horizontal="left" vertical="center"/>
    </xf>
    <xf numFmtId="0" fontId="0" fillId="0" borderId="22" xfId="0" applyBorder="1" applyAlignment="1">
      <alignment horizontal="left" vertical="center"/>
    </xf>
    <xf numFmtId="49" fontId="0" fillId="0" borderId="22" xfId="0" applyNumberFormat="1" applyBorder="1" applyAlignment="1">
      <alignment horizontal="center" vertical="center"/>
    </xf>
    <xf numFmtId="0" fontId="0" fillId="0" borderId="27" xfId="0" applyBorder="1">
      <alignment vertical="center"/>
    </xf>
    <xf numFmtId="0" fontId="0" fillId="0" borderId="9" xfId="0" applyBorder="1" applyAlignment="1">
      <alignment vertical="center" shrinkToFit="1"/>
    </xf>
    <xf numFmtId="0" fontId="0" fillId="0" borderId="32"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21" xfId="0" applyBorder="1">
      <alignment vertical="center"/>
    </xf>
    <xf numFmtId="0" fontId="0" fillId="0" borderId="32" xfId="0" applyBorder="1">
      <alignment vertical="center"/>
    </xf>
    <xf numFmtId="0" fontId="0" fillId="0" borderId="23" xfId="0" applyBorder="1">
      <alignment vertical="center"/>
    </xf>
    <xf numFmtId="0" fontId="0" fillId="0" borderId="4" xfId="0" applyBorder="1" applyAlignment="1">
      <alignment horizontal="left" vertical="center"/>
    </xf>
    <xf numFmtId="0" fontId="0" fillId="0" borderId="11" xfId="0" applyBorder="1" applyAlignment="1">
      <alignment horizontal="left" vertical="center"/>
    </xf>
    <xf numFmtId="0" fontId="0" fillId="0" borderId="5" xfId="0" applyBorder="1">
      <alignment vertical="center"/>
    </xf>
    <xf numFmtId="0" fontId="0" fillId="0" borderId="4" xfId="0" applyBorder="1">
      <alignment vertical="center"/>
    </xf>
    <xf numFmtId="0" fontId="0" fillId="0" borderId="3" xfId="0" applyBorder="1">
      <alignment vertical="center"/>
    </xf>
    <xf numFmtId="0" fontId="0" fillId="0" borderId="9"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21" xfId="0" applyBorder="1" applyAlignment="1" applyProtection="1">
      <alignment vertical="top" wrapText="1"/>
      <protection locked="0"/>
    </xf>
    <xf numFmtId="0" fontId="18" fillId="0" borderId="19" xfId="0" applyFont="1" applyBorder="1">
      <alignment vertical="center"/>
    </xf>
    <xf numFmtId="0" fontId="0" fillId="0" borderId="0" xfId="0" applyAlignment="1" applyProtection="1">
      <alignment horizontal="left" vertical="center"/>
      <protection locked="0"/>
    </xf>
    <xf numFmtId="0" fontId="0" fillId="0" borderId="21" xfId="0" applyBorder="1" applyAlignment="1">
      <alignment vertical="center" shrinkToFit="1"/>
    </xf>
    <xf numFmtId="0" fontId="18" fillId="0" borderId="9" xfId="0" applyFont="1" applyBorder="1">
      <alignment vertical="center"/>
    </xf>
    <xf numFmtId="0" fontId="18" fillId="0" borderId="20" xfId="0" applyFont="1" applyBorder="1">
      <alignment vertical="center"/>
    </xf>
    <xf numFmtId="0" fontId="0" fillId="0" borderId="18" xfId="0" applyBorder="1">
      <alignment vertical="center"/>
    </xf>
    <xf numFmtId="0" fontId="0" fillId="0" borderId="19" xfId="0" applyBorder="1">
      <alignment vertical="center"/>
    </xf>
    <xf numFmtId="0" fontId="0" fillId="0" borderId="0" xfId="0" applyAlignment="1">
      <alignment horizontal="right" vertical="center"/>
    </xf>
    <xf numFmtId="0" fontId="0" fillId="0" borderId="4" xfId="0" applyBorder="1" applyAlignment="1" applyProtection="1">
      <alignment vertical="center" shrinkToFit="1"/>
      <protection locked="0"/>
    </xf>
    <xf numFmtId="0" fontId="0" fillId="0" borderId="0" xfId="0" applyAlignment="1"/>
    <xf numFmtId="0" fontId="0" fillId="0" borderId="21" xfId="0" applyBorder="1" applyAlignment="1"/>
    <xf numFmtId="0" fontId="0" fillId="0" borderId="0" xfId="0"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4" xfId="0" applyBorder="1" applyAlignment="1">
      <alignment horizontal="left" vertical="center" shrinkToFit="1"/>
    </xf>
    <xf numFmtId="0" fontId="0" fillId="0" borderId="1" xfId="0" applyBorder="1">
      <alignment vertical="center"/>
    </xf>
    <xf numFmtId="0" fontId="0" fillId="0" borderId="63" xfId="0" applyBorder="1">
      <alignment vertical="center"/>
    </xf>
    <xf numFmtId="0" fontId="0" fillId="0" borderId="31" xfId="0" applyBorder="1">
      <alignment vertical="center"/>
    </xf>
    <xf numFmtId="0" fontId="0" fillId="0" borderId="9" xfId="0" applyBorder="1" applyProtection="1">
      <alignment vertical="center"/>
      <protection locked="0"/>
    </xf>
    <xf numFmtId="0" fontId="0" fillId="0" borderId="9" xfId="0" applyBorder="1" applyAlignment="1" applyProtection="1">
      <alignment vertical="center" wrapText="1" shrinkToFit="1"/>
      <protection locked="0"/>
    </xf>
    <xf numFmtId="0" fontId="0" fillId="0" borderId="9" xfId="0" applyBorder="1" applyAlignment="1" applyProtection="1">
      <alignment vertical="center" wrapText="1"/>
      <protection locked="0"/>
    </xf>
    <xf numFmtId="0" fontId="0" fillId="0" borderId="2" xfId="0" applyBorder="1" applyAlignment="1">
      <alignment vertical="top" wrapText="1" shrinkToFit="1"/>
    </xf>
    <xf numFmtId="0" fontId="0" fillId="0" borderId="0" xfId="0" applyAlignment="1">
      <alignment vertical="top" wrapText="1" shrinkToFit="1"/>
    </xf>
    <xf numFmtId="0" fontId="11" fillId="0" borderId="11" xfId="0" applyFont="1" applyBorder="1">
      <alignment vertical="center"/>
    </xf>
    <xf numFmtId="0" fontId="0" fillId="0" borderId="2" xfId="0" applyBorder="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0" borderId="10" xfId="0" applyBorder="1">
      <alignment vertical="center"/>
    </xf>
    <xf numFmtId="0" fontId="12" fillId="0" borderId="11" xfId="0" applyFont="1" applyBorder="1">
      <alignment vertical="center"/>
    </xf>
    <xf numFmtId="0" fontId="0" fillId="0" borderId="37" xfId="0" applyBorder="1">
      <alignment vertical="center"/>
    </xf>
    <xf numFmtId="0" fontId="0" fillId="0" borderId="13" xfId="0" applyBorder="1">
      <alignment vertical="center"/>
    </xf>
    <xf numFmtId="0" fontId="0" fillId="0" borderId="13" xfId="0" applyBorder="1" applyAlignment="1">
      <alignment horizontal="left" vertical="top" wrapText="1"/>
    </xf>
    <xf numFmtId="0" fontId="0" fillId="0" borderId="30" xfId="0" applyBorder="1">
      <alignment vertical="center"/>
    </xf>
    <xf numFmtId="0" fontId="0" fillId="0" borderId="16" xfId="0" applyBorder="1" applyAlignment="1">
      <alignment horizontal="left" vertical="center"/>
    </xf>
    <xf numFmtId="0" fontId="0" fillId="0" borderId="16" xfId="0" applyBorder="1" applyAlignment="1">
      <alignment horizontal="center" vertical="center"/>
    </xf>
    <xf numFmtId="0" fontId="0" fillId="0" borderId="8" xfId="0" applyBorder="1">
      <alignment vertical="center"/>
    </xf>
    <xf numFmtId="0" fontId="9" fillId="0" borderId="13" xfId="0" applyFont="1" applyBorder="1" applyAlignment="1">
      <alignment horizontal="left"/>
    </xf>
    <xf numFmtId="0" fontId="0" fillId="0" borderId="6" xfId="0" applyBorder="1">
      <alignment vertical="center"/>
    </xf>
    <xf numFmtId="0" fontId="33" fillId="6" borderId="13" xfId="0" applyFont="1" applyFill="1" applyBorder="1" applyAlignment="1" applyProtection="1">
      <alignment horizontal="center" vertical="center"/>
    </xf>
    <xf numFmtId="0" fontId="33" fillId="6" borderId="22" xfId="0" applyFont="1" applyFill="1" applyBorder="1" applyAlignment="1" applyProtection="1">
      <alignment horizontal="center" vertical="center"/>
    </xf>
    <xf numFmtId="0" fontId="33" fillId="6" borderId="0" xfId="0" applyFont="1" applyFill="1" applyBorder="1" applyAlignment="1" applyProtection="1">
      <alignment horizontal="center" vertical="center"/>
    </xf>
    <xf numFmtId="0" fontId="33" fillId="6" borderId="64" xfId="0" applyFont="1" applyFill="1" applyBorder="1" applyAlignment="1" applyProtection="1">
      <alignment horizontal="center" vertical="center"/>
    </xf>
    <xf numFmtId="0" fontId="0" fillId="0" borderId="0" xfId="0" applyNumberFormat="1" applyFont="1" applyBorder="1" applyAlignment="1" applyProtection="1">
      <alignment vertical="center"/>
    </xf>
    <xf numFmtId="0" fontId="1" fillId="0" borderId="0" xfId="0" applyNumberFormat="1" applyFont="1">
      <alignment vertical="center"/>
    </xf>
    <xf numFmtId="0" fontId="1" fillId="0" borderId="0" xfId="0" applyNumberFormat="1" applyFont="1" applyAlignment="1">
      <alignment vertical="top" shrinkToFit="1"/>
    </xf>
    <xf numFmtId="0" fontId="1" fillId="0" borderId="0" xfId="0" applyNumberFormat="1" applyFont="1" applyAlignment="1">
      <alignment horizontal="distributed" vertical="center"/>
    </xf>
    <xf numFmtId="49" fontId="13" fillId="0" borderId="0" xfId="0" applyNumberFormat="1" applyFont="1" applyAlignment="1">
      <alignment vertical="center" shrinkToFit="1"/>
    </xf>
    <xf numFmtId="49" fontId="13" fillId="13" borderId="0" xfId="0" applyNumberFormat="1" applyFont="1" applyFill="1" applyAlignment="1">
      <alignment horizontal="center" vertical="center" shrinkToFit="1"/>
    </xf>
    <xf numFmtId="0" fontId="28" fillId="0" borderId="0" xfId="0" applyNumberFormat="1" applyFont="1" applyAlignment="1" applyProtection="1">
      <alignment horizontal="distributed" vertical="center"/>
    </xf>
    <xf numFmtId="0" fontId="31" fillId="0" borderId="0" xfId="0" applyNumberFormat="1" applyFont="1" applyAlignment="1" applyProtection="1">
      <alignment horizontal="distributed" vertical="center"/>
    </xf>
    <xf numFmtId="0" fontId="28" fillId="0" borderId="0" xfId="0" applyNumberFormat="1" applyFont="1" applyFill="1" applyBorder="1" applyAlignment="1" applyProtection="1">
      <alignment horizontal="right" vertical="center"/>
    </xf>
    <xf numFmtId="0" fontId="10" fillId="0" borderId="9" xfId="0" applyNumberFormat="1" applyFont="1" applyFill="1" applyBorder="1" applyAlignment="1" applyProtection="1">
      <alignment horizontal="left" vertical="center"/>
    </xf>
    <xf numFmtId="0" fontId="37" fillId="0" borderId="0" xfId="0" applyFont="1" applyAlignment="1">
      <alignment horizontal="left" vertical="center" shrinkToFit="1"/>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21" xfId="0" applyBorder="1" applyAlignment="1">
      <alignment horizontal="center" vertical="center"/>
    </xf>
    <xf numFmtId="0" fontId="28" fillId="0" borderId="16" xfId="0" applyFont="1" applyBorder="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0" fillId="0" borderId="0" xfId="0" applyAlignment="1">
      <alignment horizontal="distributed" vertical="center" wrapText="1" shrinkToFit="1"/>
    </xf>
    <xf numFmtId="0" fontId="9" fillId="0" borderId="0" xfId="0" applyFont="1" applyAlignment="1">
      <alignment horizontal="left" vertical="center"/>
    </xf>
    <xf numFmtId="0" fontId="9" fillId="0" borderId="0" xfId="0" applyFont="1" applyAlignment="1">
      <alignment horizontal="left"/>
    </xf>
    <xf numFmtId="0" fontId="9" fillId="0" borderId="0" xfId="0" applyFont="1" applyAlignment="1"/>
    <xf numFmtId="0" fontId="1" fillId="0" borderId="22" xfId="0" applyFont="1" applyBorder="1">
      <alignment vertical="center"/>
    </xf>
    <xf numFmtId="0" fontId="0" fillId="0" borderId="27" xfId="0" applyBorder="1" applyAlignment="1">
      <alignment horizontal="center" vertical="center"/>
    </xf>
    <xf numFmtId="0" fontId="4" fillId="8" borderId="0" xfId="0" applyFont="1" applyFill="1">
      <alignment vertical="center"/>
    </xf>
    <xf numFmtId="0" fontId="4" fillId="0" borderId="22" xfId="0" applyFont="1" applyBorder="1">
      <alignment vertical="center"/>
    </xf>
    <xf numFmtId="0" fontId="0" fillId="8" borderId="22" xfId="0" applyFill="1" applyBorder="1" applyAlignment="1">
      <alignment horizontal="left" vertical="center"/>
    </xf>
    <xf numFmtId="0" fontId="0" fillId="8" borderId="0" xfId="0" applyFill="1" applyAlignment="1">
      <alignment horizontal="left" vertical="center"/>
    </xf>
    <xf numFmtId="0" fontId="1" fillId="0" borderId="9" xfId="0" applyFont="1" applyBorder="1">
      <alignment vertical="center"/>
    </xf>
    <xf numFmtId="0" fontId="4" fillId="8" borderId="4" xfId="0" applyFont="1" applyFill="1" applyBorder="1">
      <alignment vertical="center"/>
    </xf>
    <xf numFmtId="0" fontId="0" fillId="0" borderId="0" xfId="0" applyAlignment="1">
      <alignment vertical="top"/>
    </xf>
    <xf numFmtId="0" fontId="28" fillId="0" borderId="16" xfId="0" applyFont="1" applyBorder="1" applyAlignment="1"/>
    <xf numFmtId="0" fontId="28" fillId="0" borderId="17" xfId="0" applyFont="1" applyBorder="1" applyAlignment="1"/>
    <xf numFmtId="0" fontId="0" fillId="0" borderId="0" xfId="0" applyAlignment="1">
      <alignment horizontal="left" vertical="center"/>
    </xf>
    <xf numFmtId="0" fontId="0" fillId="0" borderId="4" xfId="0" applyBorder="1" applyAlignment="1">
      <alignment horizontal="left" vertical="center"/>
    </xf>
    <xf numFmtId="0" fontId="1" fillId="0" borderId="4" xfId="0" applyFont="1" applyBorder="1">
      <alignment vertical="center"/>
    </xf>
    <xf numFmtId="0" fontId="0" fillId="0" borderId="4" xfId="0" applyBorder="1" applyAlignment="1" applyProtection="1">
      <alignment horizontal="center" vertical="center" shrinkToFit="1"/>
      <protection locked="0"/>
    </xf>
    <xf numFmtId="0" fontId="16" fillId="8" borderId="0" xfId="3" applyFont="1" applyFill="1" applyAlignment="1">
      <alignment horizontal="center" vertical="center"/>
    </xf>
    <xf numFmtId="0" fontId="33" fillId="6" borderId="1" xfId="0" applyFont="1" applyFill="1" applyBorder="1" applyAlignment="1">
      <alignment horizontal="center" vertical="center"/>
    </xf>
    <xf numFmtId="0" fontId="33" fillId="6" borderId="4" xfId="0" applyFont="1" applyFill="1" applyBorder="1" applyAlignment="1">
      <alignment horizontal="center" vertical="center"/>
    </xf>
    <xf numFmtId="0" fontId="4" fillId="10" borderId="0" xfId="0" applyFont="1" applyFill="1" applyAlignment="1">
      <alignment horizontal="center" vertical="center"/>
    </xf>
    <xf numFmtId="0" fontId="1" fillId="10" borderId="9" xfId="0" applyFont="1" applyFill="1" applyBorder="1" applyAlignment="1">
      <alignment horizontal="left" vertical="center"/>
    </xf>
    <xf numFmtId="0" fontId="0" fillId="10" borderId="9" xfId="0" applyFill="1" applyBorder="1" applyAlignment="1">
      <alignment horizontal="left" vertical="center"/>
    </xf>
    <xf numFmtId="0" fontId="0" fillId="8" borderId="57" xfId="0" applyFill="1" applyBorder="1" applyAlignment="1">
      <alignment horizontal="center" vertical="center" wrapText="1"/>
    </xf>
    <xf numFmtId="0" fontId="0" fillId="8" borderId="4" xfId="0" applyFill="1" applyBorder="1" applyAlignment="1">
      <alignment horizontal="center" vertical="center" wrapText="1"/>
    </xf>
    <xf numFmtId="0" fontId="0" fillId="8" borderId="18" xfId="0" applyFill="1" applyBorder="1" applyAlignment="1">
      <alignment horizontal="center" vertical="center" wrapText="1"/>
    </xf>
    <xf numFmtId="0" fontId="0" fillId="8" borderId="28" xfId="0" applyFill="1" applyBorder="1" applyAlignment="1">
      <alignment horizontal="center" vertical="center" wrapText="1"/>
    </xf>
    <xf numFmtId="0" fontId="0" fillId="8" borderId="0" xfId="0" applyFill="1" applyAlignment="1">
      <alignment horizontal="center" vertical="center" wrapText="1"/>
    </xf>
    <xf numFmtId="0" fontId="0" fillId="8" borderId="19" xfId="0" applyFill="1" applyBorder="1" applyAlignment="1">
      <alignment horizontal="center" vertical="center" wrapText="1"/>
    </xf>
    <xf numFmtId="0" fontId="0" fillId="8" borderId="29" xfId="0" applyFill="1" applyBorder="1" applyAlignment="1">
      <alignment horizontal="center" vertical="center" wrapText="1"/>
    </xf>
    <xf numFmtId="0" fontId="0" fillId="8" borderId="13" xfId="0" applyFill="1" applyBorder="1" applyAlignment="1">
      <alignment horizontal="center" vertical="center" wrapText="1"/>
    </xf>
    <xf numFmtId="0" fontId="0" fillId="8" borderId="49" xfId="0" applyFill="1" applyBorder="1" applyAlignment="1">
      <alignment horizontal="center" vertical="center" wrapText="1"/>
    </xf>
    <xf numFmtId="0" fontId="4" fillId="10" borderId="4" xfId="0" applyFont="1" applyFill="1" applyBorder="1" applyAlignment="1">
      <alignment horizontal="center" vertical="center"/>
    </xf>
    <xf numFmtId="0" fontId="0" fillId="10" borderId="13" xfId="0" applyFill="1" applyBorder="1" applyAlignment="1">
      <alignment horizontal="left" vertical="top" wrapText="1"/>
    </xf>
    <xf numFmtId="0" fontId="0" fillId="10" borderId="30" xfId="0" applyFill="1" applyBorder="1" applyAlignment="1">
      <alignment horizontal="left" vertical="top" wrapText="1"/>
    </xf>
    <xf numFmtId="0" fontId="0" fillId="10" borderId="1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7" xfId="0" applyBorder="1" applyAlignment="1">
      <alignment horizontal="center" vertical="center"/>
    </xf>
    <xf numFmtId="0" fontId="0" fillId="0" borderId="13" xfId="0" applyBorder="1" applyAlignment="1">
      <alignment horizontal="center" vertical="center"/>
    </xf>
    <xf numFmtId="0" fontId="0" fillId="0" borderId="49" xfId="0" applyBorder="1" applyAlignment="1">
      <alignment horizontal="center" vertical="center"/>
    </xf>
    <xf numFmtId="0" fontId="0" fillId="10" borderId="1" xfId="0" applyFill="1" applyBorder="1" applyAlignment="1">
      <alignment horizontal="left" vertical="top"/>
    </xf>
    <xf numFmtId="0" fontId="0" fillId="10" borderId="4" xfId="0" applyFill="1" applyBorder="1" applyAlignment="1">
      <alignment horizontal="left" vertical="top"/>
    </xf>
    <xf numFmtId="0" fontId="0" fillId="10" borderId="5" xfId="0" applyFill="1" applyBorder="1" applyAlignment="1">
      <alignment horizontal="left" vertical="top"/>
    </xf>
    <xf numFmtId="0" fontId="4" fillId="10" borderId="1" xfId="0"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10" borderId="10" xfId="0" applyFont="1" applyFill="1" applyBorder="1" applyAlignment="1">
      <alignment horizontal="center" vertical="center"/>
    </xf>
    <xf numFmtId="0" fontId="4" fillId="10" borderId="11" xfId="0" applyFont="1" applyFill="1" applyBorder="1" applyAlignment="1">
      <alignment horizontal="center" vertical="center"/>
    </xf>
    <xf numFmtId="0" fontId="4" fillId="10" borderId="3" xfId="0" applyFont="1" applyFill="1" applyBorder="1" applyAlignment="1">
      <alignment horizontal="center" vertical="center"/>
    </xf>
    <xf numFmtId="0" fontId="4" fillId="10" borderId="9" xfId="0" applyFont="1" applyFill="1" applyBorder="1" applyAlignment="1">
      <alignment horizontal="center" vertical="center"/>
    </xf>
    <xf numFmtId="0" fontId="28" fillId="10" borderId="11" xfId="0" applyFont="1" applyFill="1" applyBorder="1" applyAlignment="1" applyProtection="1">
      <alignment horizontal="center" vertical="center"/>
      <protection locked="0"/>
    </xf>
    <xf numFmtId="0" fontId="0" fillId="0" borderId="1" xfId="0" applyBorder="1" applyAlignment="1">
      <alignment horizontal="distributed" vertical="center" wrapText="1" indent="1"/>
    </xf>
    <xf numFmtId="0" fontId="0" fillId="0" borderId="4" xfId="0" applyBorder="1" applyAlignment="1">
      <alignment horizontal="distributed" vertical="center" indent="1"/>
    </xf>
    <xf numFmtId="0" fontId="0" fillId="0" borderId="18" xfId="0" applyBorder="1" applyAlignment="1">
      <alignment horizontal="distributed" vertical="center" indent="1"/>
    </xf>
    <xf numFmtId="0" fontId="0" fillId="0" borderId="2" xfId="0" applyBorder="1" applyAlignment="1">
      <alignment horizontal="distributed" vertical="center" indent="1"/>
    </xf>
    <xf numFmtId="0" fontId="0" fillId="0" borderId="0" xfId="0" applyAlignment="1">
      <alignment horizontal="distributed" vertical="center" indent="1"/>
    </xf>
    <xf numFmtId="0" fontId="0" fillId="0" borderId="19" xfId="0" applyBorder="1" applyAlignment="1">
      <alignment horizontal="distributed" vertical="center" indent="1"/>
    </xf>
    <xf numFmtId="0" fontId="31" fillId="0" borderId="0" xfId="0" applyNumberFormat="1" applyFont="1" applyBorder="1" applyAlignment="1" applyProtection="1">
      <alignment horizontal="left" vertical="center"/>
    </xf>
    <xf numFmtId="0" fontId="31" fillId="0" borderId="13" xfId="0" applyNumberFormat="1" applyFont="1" applyBorder="1" applyAlignment="1" applyProtection="1">
      <alignment horizontal="left" vertical="center"/>
    </xf>
    <xf numFmtId="0" fontId="31" fillId="0" borderId="13" xfId="0" quotePrefix="1" applyNumberFormat="1" applyFont="1" applyBorder="1" applyAlignment="1" applyProtection="1">
      <alignment horizontal="left" vertical="center"/>
    </xf>
    <xf numFmtId="0" fontId="28" fillId="0" borderId="26" xfId="0" applyNumberFormat="1" applyFont="1" applyBorder="1" applyAlignment="1" applyProtection="1">
      <alignment vertical="center" textRotation="255"/>
    </xf>
    <xf numFmtId="0" fontId="28" fillId="0" borderId="22" xfId="0" applyNumberFormat="1" applyFont="1" applyBorder="1" applyAlignment="1" applyProtection="1">
      <alignment vertical="center" textRotation="255"/>
    </xf>
    <xf numFmtId="0" fontId="28" fillId="0" borderId="66" xfId="0" applyNumberFormat="1" applyFont="1" applyBorder="1" applyAlignment="1" applyProtection="1">
      <alignment vertical="center" textRotation="255"/>
    </xf>
    <xf numFmtId="0" fontId="28" fillId="0" borderId="28" xfId="0" applyNumberFormat="1" applyFont="1" applyBorder="1" applyAlignment="1" applyProtection="1">
      <alignment vertical="center" textRotation="255"/>
    </xf>
    <xf numFmtId="0" fontId="28" fillId="0" borderId="0" xfId="0" applyNumberFormat="1" applyFont="1" applyBorder="1" applyAlignment="1" applyProtection="1">
      <alignment vertical="center" textRotation="255"/>
    </xf>
    <xf numFmtId="0" fontId="28" fillId="0" borderId="19" xfId="0" applyNumberFormat="1" applyFont="1" applyBorder="1" applyAlignment="1" applyProtection="1">
      <alignment vertical="center" textRotation="255"/>
    </xf>
    <xf numFmtId="0" fontId="28" fillId="0" borderId="53" xfId="0" applyNumberFormat="1" applyFont="1" applyBorder="1" applyAlignment="1" applyProtection="1">
      <alignment vertical="center" textRotation="255"/>
    </xf>
    <xf numFmtId="0" fontId="28" fillId="0" borderId="9" xfId="0" applyNumberFormat="1" applyFont="1" applyBorder="1" applyAlignment="1" applyProtection="1">
      <alignment vertical="center" textRotation="255"/>
    </xf>
    <xf numFmtId="0" fontId="28" fillId="0" borderId="20" xfId="0" applyNumberFormat="1" applyFont="1" applyBorder="1" applyAlignment="1" applyProtection="1">
      <alignment vertical="center" textRotation="255"/>
    </xf>
    <xf numFmtId="0" fontId="28" fillId="0" borderId="57" xfId="0" applyNumberFormat="1" applyFont="1" applyBorder="1" applyAlignment="1" applyProtection="1">
      <alignment horizontal="center" vertical="center"/>
    </xf>
    <xf numFmtId="0" fontId="28" fillId="0" borderId="4" xfId="0" applyNumberFormat="1" applyFont="1" applyBorder="1" applyAlignment="1" applyProtection="1">
      <alignment horizontal="center" vertical="center"/>
    </xf>
    <xf numFmtId="0" fontId="28" fillId="0" borderId="18" xfId="0" applyNumberFormat="1" applyFont="1" applyBorder="1" applyAlignment="1" applyProtection="1">
      <alignment horizontal="center" vertical="center"/>
    </xf>
    <xf numFmtId="0" fontId="28" fillId="0" borderId="28" xfId="0" applyNumberFormat="1" applyFont="1" applyBorder="1" applyAlignment="1" applyProtection="1">
      <alignment horizontal="center" vertical="center"/>
    </xf>
    <xf numFmtId="0" fontId="28" fillId="0" borderId="0" xfId="0" applyNumberFormat="1" applyFont="1" applyBorder="1" applyAlignment="1" applyProtection="1">
      <alignment horizontal="center" vertical="center"/>
    </xf>
    <xf numFmtId="0" fontId="28" fillId="0" borderId="19" xfId="0" applyNumberFormat="1" applyFont="1" applyBorder="1" applyAlignment="1" applyProtection="1">
      <alignment horizontal="center" vertical="center"/>
    </xf>
    <xf numFmtId="0" fontId="28" fillId="0" borderId="53" xfId="0" applyNumberFormat="1" applyFont="1" applyBorder="1" applyAlignment="1" applyProtection="1">
      <alignment horizontal="center" vertical="center"/>
    </xf>
    <xf numFmtId="0" fontId="28" fillId="0" borderId="9" xfId="0" applyNumberFormat="1" applyFont="1" applyBorder="1" applyAlignment="1" applyProtection="1">
      <alignment horizontal="center" vertical="center"/>
    </xf>
    <xf numFmtId="0" fontId="28" fillId="0" borderId="20" xfId="0" applyNumberFormat="1" applyFont="1" applyBorder="1" applyAlignment="1" applyProtection="1">
      <alignment horizontal="center" vertical="center"/>
    </xf>
    <xf numFmtId="0" fontId="28" fillId="0" borderId="1" xfId="0" applyNumberFormat="1" applyFont="1" applyBorder="1" applyAlignment="1" applyProtection="1">
      <alignment horizontal="center" vertical="center" textRotation="255"/>
    </xf>
    <xf numFmtId="0" fontId="28" fillId="0" borderId="18" xfId="0" applyNumberFormat="1" applyFont="1" applyBorder="1" applyAlignment="1" applyProtection="1">
      <alignment horizontal="center" vertical="center" textRotation="255"/>
    </xf>
    <xf numFmtId="0" fontId="28" fillId="0" borderId="2" xfId="0" applyNumberFormat="1" applyFont="1" applyBorder="1" applyAlignment="1" applyProtection="1">
      <alignment horizontal="center" vertical="center" textRotation="255"/>
    </xf>
    <xf numFmtId="0" fontId="28" fillId="0" borderId="19" xfId="0" applyNumberFormat="1" applyFont="1" applyBorder="1" applyAlignment="1" applyProtection="1">
      <alignment horizontal="center" vertical="center" textRotation="255"/>
    </xf>
    <xf numFmtId="0" fontId="28" fillId="0" borderId="3" xfId="0" applyNumberFormat="1" applyFont="1" applyBorder="1" applyAlignment="1" applyProtection="1">
      <alignment horizontal="center" vertical="center" textRotation="255"/>
    </xf>
    <xf numFmtId="0" fontId="28" fillId="0" borderId="20" xfId="0" applyNumberFormat="1" applyFont="1" applyBorder="1" applyAlignment="1" applyProtection="1">
      <alignment horizontal="center" vertical="center" textRotation="255"/>
    </xf>
    <xf numFmtId="0" fontId="28" fillId="0" borderId="1" xfId="0" applyNumberFormat="1" applyFont="1" applyBorder="1" applyAlignment="1" applyProtection="1">
      <alignment horizontal="distributed" vertical="center"/>
    </xf>
    <xf numFmtId="0" fontId="28" fillId="0" borderId="4" xfId="0" applyNumberFormat="1" applyFont="1" applyBorder="1" applyAlignment="1" applyProtection="1">
      <alignment horizontal="distributed" vertical="center"/>
    </xf>
    <xf numFmtId="0" fontId="28" fillId="0" borderId="18" xfId="0" applyNumberFormat="1" applyFont="1" applyBorder="1" applyAlignment="1" applyProtection="1">
      <alignment horizontal="distributed"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0" fillId="10" borderId="9" xfId="0" applyFill="1" applyBorder="1" applyAlignment="1" applyProtection="1">
      <alignment horizontal="center" vertical="center"/>
      <protection locked="0"/>
    </xf>
    <xf numFmtId="0" fontId="36" fillId="0" borderId="13" xfId="0" applyNumberFormat="1" applyFont="1" applyBorder="1" applyAlignment="1" applyProtection="1">
      <alignment vertical="top" wrapText="1"/>
    </xf>
    <xf numFmtId="0" fontId="28" fillId="10" borderId="11" xfId="0" applyNumberFormat="1" applyFont="1" applyFill="1" applyBorder="1" applyAlignment="1" applyProtection="1">
      <alignment horizontal="left"/>
      <protection locked="0"/>
    </xf>
    <xf numFmtId="0" fontId="28" fillId="10" borderId="9" xfId="0" applyNumberFormat="1" applyFont="1" applyFill="1" applyBorder="1" applyAlignment="1" applyProtection="1">
      <alignment horizontal="left"/>
      <protection locked="0"/>
    </xf>
    <xf numFmtId="0" fontId="0" fillId="10" borderId="11" xfId="0" applyFill="1" applyBorder="1" applyAlignment="1">
      <alignment horizontal="right" vertical="center"/>
    </xf>
    <xf numFmtId="0" fontId="28" fillId="0" borderId="16" xfId="0" applyFont="1" applyBorder="1">
      <alignment vertical="center"/>
    </xf>
    <xf numFmtId="0" fontId="33" fillId="6" borderId="16" xfId="0" applyFont="1" applyFill="1" applyBorder="1" applyAlignment="1">
      <alignment horizontal="center"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28" fillId="0" borderId="50" xfId="0" applyNumberFormat="1" applyFont="1" applyFill="1" applyBorder="1" applyAlignment="1" applyProtection="1">
      <alignment horizontal="center" vertical="center" shrinkToFit="1"/>
    </xf>
    <xf numFmtId="0" fontId="28" fillId="0" borderId="6" xfId="0" applyNumberFormat="1" applyFont="1" applyFill="1" applyBorder="1" applyAlignment="1" applyProtection="1">
      <alignment horizontal="center" vertical="center" shrinkToFit="1"/>
    </xf>
    <xf numFmtId="0" fontId="28" fillId="0" borderId="54" xfId="0" applyNumberFormat="1" applyFont="1" applyFill="1" applyBorder="1" applyAlignment="1" applyProtection="1">
      <alignment horizontal="center" vertical="center" shrinkToFit="1"/>
    </xf>
    <xf numFmtId="0" fontId="28" fillId="0" borderId="1" xfId="0" applyNumberFormat="1" applyFont="1" applyFill="1" applyBorder="1" applyAlignment="1" applyProtection="1">
      <alignment horizontal="center" vertical="center"/>
    </xf>
    <xf numFmtId="0" fontId="28" fillId="0" borderId="18" xfId="0" applyNumberFormat="1" applyFont="1" applyFill="1" applyBorder="1" applyAlignment="1" applyProtection="1">
      <alignment horizontal="center" vertical="center"/>
    </xf>
    <xf numFmtId="0" fontId="28" fillId="0" borderId="3" xfId="0" applyNumberFormat="1" applyFont="1" applyFill="1" applyBorder="1" applyAlignment="1" applyProtection="1">
      <alignment horizontal="center" vertical="center"/>
    </xf>
    <xf numFmtId="0" fontId="28" fillId="0" borderId="20" xfId="0" applyNumberFormat="1" applyFont="1" applyFill="1" applyBorder="1" applyAlignment="1" applyProtection="1">
      <alignment horizontal="center" vertical="center"/>
    </xf>
    <xf numFmtId="0" fontId="28" fillId="11" borderId="1" xfId="0" applyNumberFormat="1" applyFont="1" applyFill="1" applyBorder="1" applyAlignment="1" applyProtection="1">
      <alignment horizontal="left" vertical="center" wrapText="1" shrinkToFit="1"/>
      <protection locked="0"/>
    </xf>
    <xf numFmtId="0" fontId="28" fillId="11" borderId="4" xfId="0" applyNumberFormat="1" applyFont="1" applyFill="1" applyBorder="1" applyAlignment="1" applyProtection="1">
      <alignment horizontal="left" vertical="center" wrapText="1" shrinkToFit="1"/>
      <protection locked="0"/>
    </xf>
    <xf numFmtId="0" fontId="28" fillId="11" borderId="18" xfId="0" applyNumberFormat="1" applyFont="1" applyFill="1" applyBorder="1" applyAlignment="1" applyProtection="1">
      <alignment horizontal="left" vertical="center" wrapText="1" shrinkToFit="1"/>
      <protection locked="0"/>
    </xf>
    <xf numFmtId="0" fontId="28" fillId="11" borderId="3" xfId="0" applyNumberFormat="1" applyFont="1" applyFill="1" applyBorder="1" applyAlignment="1" applyProtection="1">
      <alignment horizontal="left" vertical="center" wrapText="1" shrinkToFit="1"/>
      <protection locked="0"/>
    </xf>
    <xf numFmtId="0" fontId="28" fillId="11" borderId="9" xfId="0" applyNumberFormat="1" applyFont="1" applyFill="1" applyBorder="1" applyAlignment="1" applyProtection="1">
      <alignment horizontal="left" vertical="center" wrapText="1" shrinkToFit="1"/>
      <protection locked="0"/>
    </xf>
    <xf numFmtId="0" fontId="28" fillId="11" borderId="20" xfId="0" applyNumberFormat="1" applyFont="1" applyFill="1" applyBorder="1" applyAlignment="1" applyProtection="1">
      <alignment horizontal="left" vertical="center" wrapText="1" shrinkToFit="1"/>
      <protection locked="0"/>
    </xf>
    <xf numFmtId="0" fontId="28" fillId="11" borderId="1" xfId="0" applyNumberFormat="1" applyFont="1" applyFill="1" applyBorder="1" applyAlignment="1" applyProtection="1">
      <alignment horizontal="center" vertical="center" wrapText="1" shrinkToFit="1"/>
      <protection locked="0"/>
    </xf>
    <xf numFmtId="0" fontId="28" fillId="11" borderId="4" xfId="0" applyNumberFormat="1" applyFont="1" applyFill="1" applyBorder="1" applyAlignment="1" applyProtection="1">
      <alignment horizontal="center" vertical="center" wrapText="1" shrinkToFit="1"/>
      <protection locked="0"/>
    </xf>
    <xf numFmtId="0" fontId="28" fillId="11" borderId="18" xfId="0" applyNumberFormat="1" applyFont="1" applyFill="1" applyBorder="1" applyAlignment="1" applyProtection="1">
      <alignment horizontal="center" vertical="center" wrapText="1" shrinkToFit="1"/>
      <protection locked="0"/>
    </xf>
    <xf numFmtId="0" fontId="28" fillId="11" borderId="3" xfId="0" applyNumberFormat="1" applyFont="1" applyFill="1" applyBorder="1" applyAlignment="1" applyProtection="1">
      <alignment horizontal="center" vertical="center" wrapText="1" shrinkToFit="1"/>
      <protection locked="0"/>
    </xf>
    <xf numFmtId="0" fontId="28" fillId="11" borderId="9" xfId="0" applyNumberFormat="1" applyFont="1" applyFill="1" applyBorder="1" applyAlignment="1" applyProtection="1">
      <alignment horizontal="center" vertical="center" wrapText="1" shrinkToFit="1"/>
      <protection locked="0"/>
    </xf>
    <xf numFmtId="0" fontId="28" fillId="11" borderId="20" xfId="0" applyNumberFormat="1" applyFont="1" applyFill="1" applyBorder="1" applyAlignment="1" applyProtection="1">
      <alignment horizontal="center" vertical="center" wrapText="1" shrinkToFit="1"/>
      <protection locked="0"/>
    </xf>
    <xf numFmtId="0" fontId="28" fillId="9" borderId="1" xfId="0" applyNumberFormat="1" applyFont="1" applyFill="1" applyBorder="1" applyAlignment="1" applyProtection="1">
      <alignment horizontal="center" vertical="center" shrinkToFit="1"/>
      <protection locked="0"/>
    </xf>
    <xf numFmtId="0" fontId="28" fillId="9" borderId="4" xfId="0" applyNumberFormat="1" applyFont="1" applyFill="1" applyBorder="1" applyAlignment="1" applyProtection="1">
      <alignment horizontal="center" vertical="center" shrinkToFit="1"/>
      <protection locked="0"/>
    </xf>
    <xf numFmtId="0" fontId="28" fillId="9" borderId="18" xfId="0" applyNumberFormat="1" applyFont="1" applyFill="1" applyBorder="1" applyAlignment="1" applyProtection="1">
      <alignment horizontal="center" vertical="center" shrinkToFit="1"/>
      <protection locked="0"/>
    </xf>
    <xf numFmtId="49" fontId="28" fillId="11" borderId="1" xfId="0" applyNumberFormat="1" applyFont="1" applyFill="1" applyBorder="1" applyAlignment="1" applyProtection="1">
      <alignment horizontal="right" vertical="center"/>
      <protection locked="0"/>
    </xf>
    <xf numFmtId="49" fontId="28" fillId="11" borderId="4" xfId="0" applyNumberFormat="1" applyFont="1" applyFill="1" applyBorder="1" applyAlignment="1" applyProtection="1">
      <alignment horizontal="right" vertical="center"/>
      <protection locked="0"/>
    </xf>
    <xf numFmtId="49" fontId="28" fillId="11" borderId="3" xfId="0" applyNumberFormat="1" applyFont="1" applyFill="1" applyBorder="1" applyAlignment="1" applyProtection="1">
      <alignment horizontal="right" vertical="center"/>
      <protection locked="0"/>
    </xf>
    <xf numFmtId="49" fontId="28" fillId="11" borderId="9" xfId="0" applyNumberFormat="1" applyFont="1" applyFill="1" applyBorder="1" applyAlignment="1" applyProtection="1">
      <alignment horizontal="right" vertical="center"/>
      <protection locked="0"/>
    </xf>
    <xf numFmtId="0" fontId="28" fillId="9" borderId="5" xfId="0" applyNumberFormat="1" applyFont="1" applyFill="1" applyBorder="1" applyAlignment="1" applyProtection="1">
      <alignment horizontal="center" vertical="center" shrinkToFit="1"/>
      <protection locked="0"/>
    </xf>
    <xf numFmtId="0" fontId="28" fillId="9" borderId="3" xfId="0" applyNumberFormat="1" applyFont="1" applyFill="1" applyBorder="1" applyAlignment="1" applyProtection="1">
      <alignment horizontal="center" vertical="center" shrinkToFit="1"/>
      <protection locked="0"/>
    </xf>
    <xf numFmtId="0" fontId="28" fillId="9" borderId="9" xfId="0" applyNumberFormat="1" applyFont="1" applyFill="1" applyBorder="1" applyAlignment="1" applyProtection="1">
      <alignment horizontal="center" vertical="center" shrinkToFit="1"/>
      <protection locked="0"/>
    </xf>
    <xf numFmtId="0" fontId="28" fillId="9" borderId="32" xfId="0" applyNumberFormat="1" applyFont="1" applyFill="1" applyBorder="1" applyAlignment="1" applyProtection="1">
      <alignment horizontal="center" vertical="center" shrinkToFit="1"/>
      <protection locked="0"/>
    </xf>
    <xf numFmtId="0" fontId="28" fillId="10" borderId="9" xfId="0" applyNumberFormat="1" applyFont="1" applyFill="1" applyBorder="1" applyAlignment="1" applyProtection="1">
      <alignment horizontal="center" vertical="center" shrinkToFit="1"/>
      <protection locked="0"/>
    </xf>
    <xf numFmtId="0" fontId="28" fillId="11" borderId="1" xfId="0" applyNumberFormat="1" applyFont="1" applyFill="1" applyBorder="1" applyAlignment="1" applyProtection="1">
      <alignment horizontal="left" vertical="center" wrapText="1"/>
      <protection locked="0"/>
    </xf>
    <xf numFmtId="0" fontId="28" fillId="11" borderId="4" xfId="0" applyNumberFormat="1" applyFont="1" applyFill="1" applyBorder="1" applyAlignment="1" applyProtection="1">
      <alignment horizontal="left" vertical="center" wrapText="1"/>
      <protection locked="0"/>
    </xf>
    <xf numFmtId="0" fontId="28" fillId="11" borderId="18" xfId="0" applyNumberFormat="1" applyFont="1" applyFill="1" applyBorder="1" applyAlignment="1" applyProtection="1">
      <alignment horizontal="left" vertical="center" wrapText="1"/>
      <protection locked="0"/>
    </xf>
    <xf numFmtId="0" fontId="28" fillId="11" borderId="3" xfId="0" applyNumberFormat="1" applyFont="1" applyFill="1" applyBorder="1" applyAlignment="1" applyProtection="1">
      <alignment horizontal="left" vertical="center" wrapText="1"/>
      <protection locked="0"/>
    </xf>
    <xf numFmtId="0" fontId="28" fillId="11" borderId="9" xfId="0" applyNumberFormat="1" applyFont="1" applyFill="1" applyBorder="1" applyAlignment="1" applyProtection="1">
      <alignment horizontal="left" vertical="center" wrapText="1"/>
      <protection locked="0"/>
    </xf>
    <xf numFmtId="0" fontId="28" fillId="11" borderId="20" xfId="0" applyNumberFormat="1" applyFont="1" applyFill="1" applyBorder="1" applyAlignment="1" applyProtection="1">
      <alignment horizontal="left" vertical="center" wrapText="1"/>
      <protection locked="0"/>
    </xf>
    <xf numFmtId="0" fontId="0" fillId="0" borderId="31" xfId="0" applyBorder="1" applyAlignment="1">
      <alignment horizontal="center" vertical="distributed" textRotation="255" indent="1"/>
    </xf>
    <xf numFmtId="0" fontId="0" fillId="0" borderId="66" xfId="0" applyBorder="1" applyAlignment="1">
      <alignment horizontal="center" vertical="distributed" textRotation="255" indent="1"/>
    </xf>
    <xf numFmtId="0" fontId="0" fillId="0" borderId="2" xfId="0" applyBorder="1" applyAlignment="1">
      <alignment horizontal="center" vertical="distributed" textRotation="255" indent="1"/>
    </xf>
    <xf numFmtId="0" fontId="0" fillId="0" borderId="19" xfId="0" applyBorder="1" applyAlignment="1">
      <alignment horizontal="center" vertical="distributed" textRotation="255" indent="1"/>
    </xf>
    <xf numFmtId="0" fontId="0" fillId="0" borderId="3" xfId="0" applyBorder="1" applyAlignment="1">
      <alignment horizontal="center" vertical="distributed" textRotation="255" indent="1"/>
    </xf>
    <xf numFmtId="0" fontId="0" fillId="0" borderId="20" xfId="0" applyBorder="1" applyAlignment="1">
      <alignment horizontal="center" vertical="distributed" textRotation="255" indent="1"/>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0" xfId="0" applyBorder="1" applyAlignment="1">
      <alignment horizontal="center" vertical="center"/>
    </xf>
    <xf numFmtId="0" fontId="0" fillId="0" borderId="31" xfId="0" applyBorder="1" applyAlignment="1">
      <alignment horizontal="distributed" vertical="center" indent="1"/>
    </xf>
    <xf numFmtId="0" fontId="0" fillId="0" borderId="22" xfId="0" applyBorder="1" applyAlignment="1">
      <alignment horizontal="distributed" vertical="center" indent="1"/>
    </xf>
    <xf numFmtId="0" fontId="0" fillId="0" borderId="66" xfId="0" applyBorder="1" applyAlignment="1">
      <alignment horizontal="distributed" vertical="center" indent="1"/>
    </xf>
    <xf numFmtId="0" fontId="0" fillId="10" borderId="9" xfId="0" applyFill="1" applyBorder="1" applyAlignment="1" applyProtection="1">
      <alignment horizontal="left" vertical="center"/>
      <protection locked="0"/>
    </xf>
    <xf numFmtId="0" fontId="0" fillId="0" borderId="75" xfId="0" applyBorder="1" applyAlignment="1">
      <alignment horizontal="center" vertical="center"/>
    </xf>
    <xf numFmtId="0" fontId="0" fillId="0" borderId="0" xfId="0" applyAlignment="1">
      <alignment horizontal="center" vertical="center"/>
    </xf>
    <xf numFmtId="0" fontId="0" fillId="0" borderId="76" xfId="0" applyBorder="1" applyAlignment="1">
      <alignment horizontal="center" vertical="center"/>
    </xf>
    <xf numFmtId="0" fontId="0" fillId="0" borderId="9"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wrapText="1"/>
    </xf>
    <xf numFmtId="0" fontId="0" fillId="0" borderId="75" xfId="0" applyBorder="1" applyAlignment="1">
      <alignment horizontal="center" vertical="center" wrapText="1"/>
    </xf>
    <xf numFmtId="0" fontId="0" fillId="0" borderId="63" xfId="0" applyBorder="1" applyAlignment="1">
      <alignment horizontal="center" vertical="center" wrapText="1"/>
    </xf>
    <xf numFmtId="0" fontId="0" fillId="0" borderId="76" xfId="0" applyBorder="1" applyAlignment="1">
      <alignment horizontal="center" vertical="center" wrapText="1"/>
    </xf>
    <xf numFmtId="0" fontId="0" fillId="0" borderId="79" xfId="0" applyBorder="1" applyAlignment="1">
      <alignment horizontal="center" vertical="center" wrapText="1"/>
    </xf>
    <xf numFmtId="0" fontId="0" fillId="0" borderId="77" xfId="0" applyBorder="1" applyAlignment="1">
      <alignment horizontal="center" vertical="center" wrapText="1"/>
    </xf>
    <xf numFmtId="0" fontId="0" fillId="10" borderId="9" xfId="0" applyFill="1" applyBorder="1" applyAlignment="1" applyProtection="1">
      <alignment horizontal="right" vertical="center"/>
      <protection locked="0"/>
    </xf>
    <xf numFmtId="0" fontId="0" fillId="10" borderId="2" xfId="0" applyFill="1" applyBorder="1" applyAlignment="1">
      <alignment horizontal="left" vertical="top"/>
    </xf>
    <xf numFmtId="0" fontId="0" fillId="10" borderId="0" xfId="0" applyFill="1" applyAlignment="1">
      <alignment horizontal="left" vertical="top"/>
    </xf>
    <xf numFmtId="0" fontId="0" fillId="10" borderId="21" xfId="0" applyFill="1" applyBorder="1" applyAlignment="1">
      <alignment horizontal="left" vertical="top"/>
    </xf>
    <xf numFmtId="0" fontId="0" fillId="10" borderId="3" xfId="0" applyFill="1" applyBorder="1" applyAlignment="1">
      <alignment horizontal="left" vertical="top"/>
    </xf>
    <xf numFmtId="0" fontId="0" fillId="10" borderId="9" xfId="0" applyFill="1" applyBorder="1" applyAlignment="1">
      <alignment horizontal="left" vertical="top"/>
    </xf>
    <xf numFmtId="0" fontId="0" fillId="10" borderId="32" xfId="0" applyFill="1" applyBorder="1" applyAlignment="1">
      <alignment horizontal="left" vertical="top"/>
    </xf>
    <xf numFmtId="0" fontId="0" fillId="0" borderId="31" xfId="0" applyBorder="1" applyAlignment="1">
      <alignment horizontal="center" vertical="center"/>
    </xf>
    <xf numFmtId="0" fontId="0" fillId="0" borderId="66" xfId="0" applyBorder="1" applyAlignment="1">
      <alignment horizontal="center" vertical="center"/>
    </xf>
    <xf numFmtId="0" fontId="4" fillId="10" borderId="31" xfId="0" applyFont="1" applyFill="1" applyBorder="1" applyAlignment="1">
      <alignment horizontal="center" vertical="center"/>
    </xf>
    <xf numFmtId="0" fontId="4" fillId="10" borderId="22" xfId="0" applyFont="1" applyFill="1" applyBorder="1" applyAlignment="1">
      <alignment horizontal="center" vertical="center"/>
    </xf>
    <xf numFmtId="0" fontId="29" fillId="0" borderId="0" xfId="0" applyNumberFormat="1" applyFont="1" applyAlignment="1" applyProtection="1">
      <alignment horizontal="center" vertical="center"/>
    </xf>
    <xf numFmtId="0" fontId="4" fillId="10" borderId="0" xfId="0" applyFont="1" applyFill="1" applyBorder="1" applyAlignment="1">
      <alignment horizontal="center" vertical="center"/>
    </xf>
    <xf numFmtId="0" fontId="31" fillId="6" borderId="0" xfId="0" applyNumberFormat="1" applyFont="1" applyFill="1" applyAlignment="1" applyProtection="1">
      <alignment horizontal="center" vertical="center"/>
      <protection locked="0"/>
    </xf>
    <xf numFmtId="0" fontId="39" fillId="11" borderId="0" xfId="0" applyNumberFormat="1" applyFont="1" applyFill="1" applyAlignment="1" applyProtection="1">
      <alignment horizontal="center" vertical="center"/>
      <protection locked="0"/>
    </xf>
    <xf numFmtId="0" fontId="28" fillId="11" borderId="0" xfId="0" applyNumberFormat="1" applyFont="1" applyFill="1" applyBorder="1" applyAlignment="1" applyProtection="1">
      <alignment horizontal="center" vertical="center"/>
      <protection locked="0"/>
    </xf>
    <xf numFmtId="0" fontId="28" fillId="9" borderId="0" xfId="0" applyNumberFormat="1" applyFont="1" applyFill="1" applyBorder="1" applyAlignment="1" applyProtection="1">
      <alignment horizontal="center" vertical="center"/>
      <protection locked="0"/>
    </xf>
    <xf numFmtId="0" fontId="4" fillId="10" borderId="2" xfId="0" applyFont="1" applyFill="1" applyBorder="1" applyAlignment="1">
      <alignment horizontal="center" vertical="center"/>
    </xf>
    <xf numFmtId="0" fontId="28" fillId="0" borderId="11" xfId="0" applyNumberFormat="1" applyFont="1" applyFill="1" applyBorder="1" applyAlignment="1" applyProtection="1">
      <alignment horizontal="center" vertical="center"/>
    </xf>
    <xf numFmtId="0" fontId="28" fillId="5" borderId="11" xfId="0" applyNumberFormat="1" applyFont="1" applyFill="1" applyBorder="1" applyAlignment="1" applyProtection="1">
      <alignment horizontal="left" vertical="center" shrinkToFit="1"/>
      <protection locked="0"/>
    </xf>
    <xf numFmtId="0" fontId="28" fillId="11" borderId="2" xfId="0" applyNumberFormat="1" applyFont="1" applyFill="1" applyBorder="1" applyAlignment="1" applyProtection="1">
      <alignment horizontal="left" vertical="center" shrinkToFit="1"/>
      <protection locked="0"/>
    </xf>
    <xf numFmtId="0" fontId="28" fillId="11" borderId="0" xfId="0" applyNumberFormat="1" applyFont="1" applyFill="1" applyBorder="1" applyAlignment="1" applyProtection="1">
      <alignment horizontal="left" vertical="center" shrinkToFit="1"/>
      <protection locked="0"/>
    </xf>
    <xf numFmtId="0" fontId="28" fillId="11" borderId="19" xfId="0" applyNumberFormat="1" applyFont="1" applyFill="1" applyBorder="1" applyAlignment="1" applyProtection="1">
      <alignment horizontal="left" vertical="center" shrinkToFit="1"/>
      <protection locked="0"/>
    </xf>
    <xf numFmtId="0" fontId="30" fillId="0" borderId="2" xfId="0" applyNumberFormat="1" applyFont="1" applyFill="1" applyBorder="1" applyAlignment="1" applyProtection="1">
      <alignment horizontal="center" vertical="center" wrapText="1" shrinkToFit="1"/>
    </xf>
    <xf numFmtId="0" fontId="30" fillId="0" borderId="0" xfId="0" applyNumberFormat="1" applyFont="1" applyFill="1" applyBorder="1" applyAlignment="1" applyProtection="1">
      <alignment horizontal="center" vertical="center" wrapText="1" shrinkToFit="1"/>
    </xf>
    <xf numFmtId="0" fontId="30" fillId="0" borderId="19" xfId="0" applyNumberFormat="1" applyFont="1" applyFill="1" applyBorder="1" applyAlignment="1" applyProtection="1">
      <alignment horizontal="center" vertical="center" wrapText="1" shrinkToFit="1"/>
    </xf>
    <xf numFmtId="0" fontId="28" fillId="11" borderId="21" xfId="0" applyNumberFormat="1" applyFont="1" applyFill="1" applyBorder="1" applyAlignment="1" applyProtection="1">
      <alignment horizontal="left" vertical="center" shrinkToFit="1"/>
      <protection locked="0"/>
    </xf>
    <xf numFmtId="0" fontId="28" fillId="0" borderId="2" xfId="0" applyNumberFormat="1" applyFont="1" applyFill="1" applyBorder="1" applyAlignment="1" applyProtection="1">
      <alignment horizontal="center" vertical="center" shrinkToFit="1"/>
    </xf>
    <xf numFmtId="0" fontId="28" fillId="0" borderId="0" xfId="0" applyNumberFormat="1" applyFont="1" applyFill="1" applyBorder="1" applyAlignment="1" applyProtection="1">
      <alignment horizontal="center" vertical="center" shrinkToFit="1"/>
    </xf>
    <xf numFmtId="0" fontId="28" fillId="0" borderId="19" xfId="0" applyNumberFormat="1" applyFont="1" applyFill="1" applyBorder="1" applyAlignment="1" applyProtection="1">
      <alignment horizontal="center" vertical="center" shrinkToFit="1"/>
    </xf>
    <xf numFmtId="0" fontId="28" fillId="11" borderId="2" xfId="0" applyNumberFormat="1" applyFont="1" applyFill="1" applyBorder="1" applyAlignment="1" applyProtection="1">
      <alignment horizontal="left" vertical="center" wrapText="1" shrinkToFit="1"/>
      <protection locked="0"/>
    </xf>
    <xf numFmtId="0" fontId="28" fillId="11" borderId="0" xfId="0" applyNumberFormat="1" applyFont="1" applyFill="1" applyBorder="1" applyAlignment="1" applyProtection="1">
      <alignment horizontal="left" vertical="center" wrapText="1" shrinkToFit="1"/>
      <protection locked="0"/>
    </xf>
    <xf numFmtId="0" fontId="28" fillId="11" borderId="19" xfId="0" applyNumberFormat="1" applyFont="1" applyFill="1" applyBorder="1" applyAlignment="1" applyProtection="1">
      <alignment horizontal="left" vertical="center" wrapText="1" shrinkToFit="1"/>
      <protection locked="0"/>
    </xf>
    <xf numFmtId="0" fontId="28" fillId="11" borderId="21" xfId="0" applyNumberFormat="1" applyFont="1" applyFill="1" applyBorder="1" applyAlignment="1" applyProtection="1">
      <alignment horizontal="left" vertical="center" wrapText="1" shrinkToFit="1"/>
      <protection locked="0"/>
    </xf>
    <xf numFmtId="0" fontId="28" fillId="0" borderId="0" xfId="0" applyNumberFormat="1" applyFont="1" applyAlignment="1" applyProtection="1">
      <alignment horizontal="left" vertical="center" wrapText="1"/>
    </xf>
    <xf numFmtId="0" fontId="28" fillId="0" borderId="26" xfId="0" applyNumberFormat="1" applyFont="1" applyBorder="1" applyAlignment="1" applyProtection="1">
      <alignment horizontal="center" vertical="center" textRotation="255"/>
    </xf>
    <xf numFmtId="0" fontId="28" fillId="0" borderId="22" xfId="0" applyNumberFormat="1" applyFont="1" applyBorder="1" applyAlignment="1" applyProtection="1">
      <alignment horizontal="center" vertical="center" textRotation="255"/>
    </xf>
    <xf numFmtId="0" fontId="28" fillId="0" borderId="66" xfId="0" applyNumberFormat="1" applyFont="1" applyBorder="1" applyAlignment="1" applyProtection="1">
      <alignment horizontal="center" vertical="center" textRotation="255"/>
    </xf>
    <xf numFmtId="0" fontId="28" fillId="0" borderId="28" xfId="0" applyNumberFormat="1" applyFont="1" applyBorder="1" applyAlignment="1" applyProtection="1">
      <alignment horizontal="center" vertical="center" textRotation="255"/>
    </xf>
    <xf numFmtId="0" fontId="28" fillId="0" borderId="0" xfId="0" applyNumberFormat="1" applyFont="1" applyBorder="1" applyAlignment="1" applyProtection="1">
      <alignment horizontal="center" vertical="center" textRotation="255"/>
    </xf>
    <xf numFmtId="0" fontId="28" fillId="0" borderId="53" xfId="0" applyNumberFormat="1" applyFont="1" applyBorder="1" applyAlignment="1" applyProtection="1">
      <alignment horizontal="center" vertical="center" textRotation="255"/>
    </xf>
    <xf numFmtId="0" fontId="28" fillId="0" borderId="9" xfId="0" applyNumberFormat="1" applyFont="1" applyBorder="1" applyAlignment="1" applyProtection="1">
      <alignment horizontal="center" vertical="center" textRotation="255"/>
    </xf>
    <xf numFmtId="0" fontId="28" fillId="0" borderId="50"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xf>
    <xf numFmtId="0" fontId="28" fillId="0" borderId="15" xfId="0" applyNumberFormat="1" applyFont="1" applyFill="1" applyBorder="1" applyAlignment="1" applyProtection="1">
      <alignment horizontal="center" vertical="center"/>
    </xf>
    <xf numFmtId="0" fontId="28" fillId="0" borderId="54" xfId="0" applyNumberFormat="1" applyFont="1" applyFill="1" applyBorder="1" applyAlignment="1" applyProtection="1">
      <alignment horizontal="center" vertical="center"/>
    </xf>
    <xf numFmtId="0" fontId="30" fillId="0" borderId="1" xfId="0" applyNumberFormat="1" applyFont="1" applyFill="1" applyBorder="1" applyAlignment="1" applyProtection="1">
      <alignment horizontal="center" vertical="center" wrapText="1" shrinkToFit="1"/>
    </xf>
    <xf numFmtId="0" fontId="30" fillId="0" borderId="4" xfId="0" applyNumberFormat="1" applyFont="1" applyFill="1" applyBorder="1" applyAlignment="1" applyProtection="1">
      <alignment horizontal="center" vertical="center" wrapText="1" shrinkToFit="1"/>
    </xf>
    <xf numFmtId="0" fontId="30" fillId="0" borderId="18" xfId="0" applyNumberFormat="1" applyFont="1" applyFill="1" applyBorder="1" applyAlignment="1" applyProtection="1">
      <alignment horizontal="center" vertical="center" wrapText="1" shrinkToFit="1"/>
    </xf>
    <xf numFmtId="0" fontId="28" fillId="11" borderId="5" xfId="0" applyNumberFormat="1" applyFont="1" applyFill="1" applyBorder="1" applyAlignment="1" applyProtection="1">
      <alignment horizontal="left" vertical="center" wrapText="1" shrinkToFit="1"/>
      <protection locked="0"/>
    </xf>
    <xf numFmtId="49" fontId="28" fillId="11" borderId="11" xfId="0" applyNumberFormat="1" applyFont="1" applyFill="1" applyBorder="1" applyAlignment="1" applyProtection="1">
      <alignment horizontal="center" vertical="center"/>
      <protection locked="0"/>
    </xf>
    <xf numFmtId="0" fontId="28" fillId="0" borderId="10" xfId="0" applyNumberFormat="1" applyFont="1" applyFill="1" applyBorder="1" applyAlignment="1" applyProtection="1">
      <alignment horizontal="center" vertical="center"/>
    </xf>
    <xf numFmtId="0" fontId="28" fillId="0" borderId="12" xfId="0" applyNumberFormat="1" applyFont="1" applyFill="1" applyBorder="1" applyAlignment="1" applyProtection="1">
      <alignment horizontal="center" vertical="center"/>
    </xf>
    <xf numFmtId="0" fontId="28" fillId="10" borderId="11" xfId="0" applyNumberFormat="1" applyFont="1" applyFill="1" applyBorder="1" applyAlignment="1" applyProtection="1">
      <alignment horizontal="center" vertical="center"/>
      <protection locked="0"/>
    </xf>
    <xf numFmtId="0" fontId="0" fillId="9" borderId="10" xfId="0" applyFill="1" applyBorder="1" applyAlignment="1" applyProtection="1">
      <alignment horizontal="center" vertical="center"/>
      <protection locked="0"/>
    </xf>
    <xf numFmtId="0" fontId="0" fillId="9" borderId="11" xfId="0" applyFill="1" applyBorder="1" applyAlignment="1" applyProtection="1">
      <alignment horizontal="center" vertical="center"/>
      <protection locked="0"/>
    </xf>
    <xf numFmtId="0" fontId="28" fillId="0" borderId="0" xfId="0" applyNumberFormat="1" applyFont="1" applyFill="1" applyBorder="1" applyAlignment="1" applyProtection="1">
      <alignment horizontal="center" vertical="center"/>
    </xf>
    <xf numFmtId="0" fontId="28" fillId="0" borderId="21" xfId="0" applyNumberFormat="1" applyFont="1" applyFill="1" applyBorder="1" applyAlignment="1" applyProtection="1">
      <alignment horizontal="center" vertical="center"/>
    </xf>
    <xf numFmtId="0" fontId="28" fillId="0" borderId="3" xfId="0" applyFont="1" applyBorder="1" applyAlignment="1" applyProtection="1">
      <alignment horizontal="center" vertical="center" wrapText="1"/>
    </xf>
    <xf numFmtId="0" fontId="28" fillId="0" borderId="9" xfId="0" applyFont="1" applyBorder="1" applyAlignment="1" applyProtection="1">
      <alignment horizontal="center" vertical="center" wrapText="1"/>
    </xf>
    <xf numFmtId="0" fontId="28" fillId="0" borderId="20" xfId="0" applyFont="1" applyBorder="1" applyAlignment="1" applyProtection="1">
      <alignment horizontal="center" vertical="center" wrapText="1"/>
    </xf>
    <xf numFmtId="0" fontId="28" fillId="11" borderId="3" xfId="0" applyNumberFormat="1" applyFont="1" applyFill="1" applyBorder="1" applyAlignment="1" applyProtection="1">
      <alignment horizontal="left" vertical="top" wrapText="1" shrinkToFit="1"/>
      <protection locked="0"/>
    </xf>
    <xf numFmtId="0" fontId="28" fillId="11" borderId="9" xfId="0" applyNumberFormat="1" applyFont="1" applyFill="1" applyBorder="1" applyAlignment="1" applyProtection="1">
      <alignment horizontal="left" vertical="top" wrapText="1" shrinkToFit="1"/>
      <protection locked="0"/>
    </xf>
    <xf numFmtId="0" fontId="28" fillId="11" borderId="20" xfId="0" applyNumberFormat="1" applyFont="1" applyFill="1" applyBorder="1" applyAlignment="1" applyProtection="1">
      <alignment horizontal="left" vertical="top" wrapText="1" shrinkToFit="1"/>
      <protection locked="0"/>
    </xf>
    <xf numFmtId="0" fontId="28" fillId="11" borderId="32" xfId="0" applyNumberFormat="1" applyFont="1" applyFill="1" applyBorder="1" applyAlignment="1" applyProtection="1">
      <alignment horizontal="left" vertical="top" wrapText="1" shrinkToFit="1"/>
      <protection locked="0"/>
    </xf>
    <xf numFmtId="0" fontId="28" fillId="0" borderId="19" xfId="0" applyNumberFormat="1" applyFont="1" applyFill="1" applyBorder="1" applyAlignment="1" applyProtection="1">
      <alignment horizontal="center" vertical="center"/>
    </xf>
    <xf numFmtId="0" fontId="28" fillId="11" borderId="11" xfId="0" applyNumberFormat="1" applyFont="1" applyFill="1" applyBorder="1" applyAlignment="1" applyProtection="1">
      <alignment horizontal="center" vertical="center"/>
      <protection locked="0"/>
    </xf>
    <xf numFmtId="0" fontId="34" fillId="0" borderId="1" xfId="0" applyNumberFormat="1" applyFont="1" applyFill="1" applyBorder="1" applyAlignment="1" applyProtection="1">
      <alignment horizontal="center" vertical="center" wrapText="1" shrinkToFit="1"/>
    </xf>
    <xf numFmtId="0" fontId="28" fillId="10" borderId="1" xfId="0" applyNumberFormat="1" applyFont="1" applyFill="1" applyBorder="1" applyAlignment="1" applyProtection="1">
      <alignment horizontal="left" vertical="center" wrapText="1" shrinkToFit="1"/>
      <protection locked="0"/>
    </xf>
    <xf numFmtId="0" fontId="28" fillId="10" borderId="4" xfId="0" applyNumberFormat="1" applyFont="1" applyFill="1" applyBorder="1" applyAlignment="1" applyProtection="1">
      <alignment horizontal="left" vertical="center" wrapText="1" shrinkToFit="1"/>
      <protection locked="0"/>
    </xf>
    <xf numFmtId="0" fontId="28" fillId="10" borderId="5" xfId="0" applyNumberFormat="1" applyFont="1" applyFill="1" applyBorder="1" applyAlignment="1" applyProtection="1">
      <alignment horizontal="left" vertical="center" wrapText="1" shrinkToFit="1"/>
      <protection locked="0"/>
    </xf>
    <xf numFmtId="0" fontId="28" fillId="10" borderId="2" xfId="0" applyNumberFormat="1" applyFont="1" applyFill="1" applyBorder="1" applyAlignment="1" applyProtection="1">
      <alignment horizontal="left" vertical="center" wrapText="1" shrinkToFit="1"/>
      <protection locked="0"/>
    </xf>
    <xf numFmtId="0" fontId="28" fillId="10" borderId="0" xfId="0" applyNumberFormat="1" applyFont="1" applyFill="1" applyBorder="1" applyAlignment="1" applyProtection="1">
      <alignment horizontal="left" vertical="center" wrapText="1" shrinkToFit="1"/>
      <protection locked="0"/>
    </xf>
    <xf numFmtId="0" fontId="28" fillId="10" borderId="19" xfId="0" applyNumberFormat="1" applyFont="1" applyFill="1" applyBorder="1" applyAlignment="1" applyProtection="1">
      <alignment horizontal="left" vertical="center" wrapText="1" shrinkToFit="1"/>
      <protection locked="0"/>
    </xf>
    <xf numFmtId="0" fontId="28" fillId="10" borderId="21" xfId="0" applyNumberFormat="1" applyFont="1" applyFill="1" applyBorder="1" applyAlignment="1" applyProtection="1">
      <alignment horizontal="left" vertical="center" wrapText="1" shrinkToFit="1"/>
      <protection locked="0"/>
    </xf>
    <xf numFmtId="0" fontId="28" fillId="0" borderId="23" xfId="0" applyNumberFormat="1" applyFont="1" applyFill="1" applyBorder="1" applyAlignment="1" applyProtection="1">
      <alignment horizontal="center" vertical="center"/>
    </xf>
    <xf numFmtId="0" fontId="28" fillId="9" borderId="11" xfId="0" applyNumberFormat="1" applyFont="1" applyFill="1" applyBorder="1" applyAlignment="1" applyProtection="1">
      <alignment horizontal="center" vertical="center"/>
      <protection locked="0"/>
    </xf>
    <xf numFmtId="0" fontId="28" fillId="0" borderId="57" xfId="0" applyNumberFormat="1" applyFont="1" applyBorder="1" applyAlignment="1" applyProtection="1">
      <alignment horizontal="center" vertical="center" textRotation="255" shrinkToFit="1"/>
    </xf>
    <xf numFmtId="0" fontId="28" fillId="0" borderId="4" xfId="0" applyNumberFormat="1" applyFont="1" applyBorder="1" applyAlignment="1" applyProtection="1">
      <alignment horizontal="center" vertical="center" textRotation="255" shrinkToFit="1"/>
    </xf>
    <xf numFmtId="0" fontId="28" fillId="0" borderId="18" xfId="0" applyNumberFormat="1" applyFont="1" applyBorder="1" applyAlignment="1" applyProtection="1">
      <alignment horizontal="center" vertical="center" textRotation="255" shrinkToFit="1"/>
    </xf>
    <xf numFmtId="0" fontId="28" fillId="0" borderId="28" xfId="0" applyNumberFormat="1" applyFont="1" applyBorder="1" applyAlignment="1" applyProtection="1">
      <alignment horizontal="center" vertical="center" textRotation="255" shrinkToFit="1"/>
    </xf>
    <xf numFmtId="0" fontId="28" fillId="0" borderId="0" xfId="0" applyNumberFormat="1" applyFont="1" applyBorder="1" applyAlignment="1" applyProtection="1">
      <alignment horizontal="center" vertical="center" textRotation="255" shrinkToFit="1"/>
    </xf>
    <xf numFmtId="0" fontId="28" fillId="0" borderId="19" xfId="0" applyNumberFormat="1" applyFont="1" applyBorder="1" applyAlignment="1" applyProtection="1">
      <alignment horizontal="center" vertical="center" textRotation="255" shrinkToFit="1"/>
    </xf>
    <xf numFmtId="0" fontId="28" fillId="0" borderId="53" xfId="0" applyNumberFormat="1" applyFont="1" applyBorder="1" applyAlignment="1" applyProtection="1">
      <alignment horizontal="center" vertical="center" textRotation="255" shrinkToFit="1"/>
    </xf>
    <xf numFmtId="0" fontId="28" fillId="0" borderId="9" xfId="0" applyNumberFormat="1" applyFont="1" applyBorder="1" applyAlignment="1" applyProtection="1">
      <alignment horizontal="center" vertical="center" textRotation="255" shrinkToFit="1"/>
    </xf>
    <xf numFmtId="0" fontId="28" fillId="0" borderId="20" xfId="0" applyNumberFormat="1" applyFont="1" applyBorder="1" applyAlignment="1" applyProtection="1">
      <alignment horizontal="center" vertical="center" textRotation="255" shrinkToFit="1"/>
    </xf>
    <xf numFmtId="0" fontId="28" fillId="11" borderId="10" xfId="0" applyNumberFormat="1" applyFont="1" applyFill="1" applyBorder="1" applyAlignment="1" applyProtection="1">
      <alignment horizontal="left" vertical="center" shrinkToFit="1"/>
      <protection locked="0"/>
    </xf>
    <xf numFmtId="0" fontId="28" fillId="11" borderId="11" xfId="0" applyNumberFormat="1" applyFont="1" applyFill="1" applyBorder="1" applyAlignment="1" applyProtection="1">
      <alignment horizontal="left" vertical="center" shrinkToFit="1"/>
      <protection locked="0"/>
    </xf>
    <xf numFmtId="0" fontId="30" fillId="0" borderId="4" xfId="0" applyNumberFormat="1" applyFont="1" applyFill="1" applyBorder="1" applyAlignment="1" applyProtection="1">
      <alignment horizontal="center" vertical="center" shrinkToFit="1"/>
    </xf>
    <xf numFmtId="0" fontId="30" fillId="0" borderId="18" xfId="0" applyNumberFormat="1" applyFont="1" applyFill="1" applyBorder="1" applyAlignment="1" applyProtection="1">
      <alignment horizontal="center" vertical="center" shrinkToFit="1"/>
    </xf>
    <xf numFmtId="0" fontId="28" fillId="10" borderId="18" xfId="0" applyNumberFormat="1" applyFont="1" applyFill="1" applyBorder="1" applyAlignment="1" applyProtection="1">
      <alignment horizontal="left" vertical="center" wrapText="1" shrinkToFit="1"/>
      <protection locked="0"/>
    </xf>
    <xf numFmtId="0" fontId="28" fillId="9" borderId="11" xfId="0" applyNumberFormat="1" applyFont="1" applyFill="1" applyBorder="1" applyAlignment="1" applyProtection="1">
      <alignment horizontal="center" vertical="center"/>
    </xf>
    <xf numFmtId="0" fontId="28" fillId="0" borderId="57" xfId="0" applyNumberFormat="1" applyFont="1" applyBorder="1" applyAlignment="1" applyProtection="1">
      <alignment vertical="center" textRotation="255" shrinkToFit="1"/>
    </xf>
    <xf numFmtId="0" fontId="28" fillId="0" borderId="4" xfId="0" applyNumberFormat="1" applyFont="1" applyBorder="1" applyAlignment="1" applyProtection="1">
      <alignment vertical="center" textRotation="255" shrinkToFit="1"/>
    </xf>
    <xf numFmtId="0" fontId="28" fillId="0" borderId="18" xfId="0" applyNumberFormat="1" applyFont="1" applyBorder="1" applyAlignment="1" applyProtection="1">
      <alignment vertical="center" textRotation="255" shrinkToFit="1"/>
    </xf>
    <xf numFmtId="0" fontId="28" fillId="0" borderId="28" xfId="0" applyNumberFormat="1" applyFont="1" applyBorder="1" applyAlignment="1" applyProtection="1">
      <alignment vertical="center" textRotation="255" shrinkToFit="1"/>
    </xf>
    <xf numFmtId="0" fontId="28" fillId="0" borderId="0" xfId="0" applyNumberFormat="1" applyFont="1" applyBorder="1" applyAlignment="1" applyProtection="1">
      <alignment vertical="center" textRotation="255" shrinkToFit="1"/>
    </xf>
    <xf numFmtId="0" fontId="28" fillId="0" borderId="19" xfId="0" applyNumberFormat="1" applyFont="1" applyBorder="1" applyAlignment="1" applyProtection="1">
      <alignment vertical="center" textRotation="255" shrinkToFit="1"/>
    </xf>
    <xf numFmtId="0" fontId="28" fillId="0" borderId="29" xfId="0" applyNumberFormat="1" applyFont="1" applyBorder="1" applyAlignment="1" applyProtection="1">
      <alignment vertical="center" textRotation="255" shrinkToFit="1"/>
    </xf>
    <xf numFmtId="0" fontId="28" fillId="0" borderId="13" xfId="0" applyNumberFormat="1" applyFont="1" applyBorder="1" applyAlignment="1" applyProtection="1">
      <alignment vertical="center" textRotation="255" shrinkToFit="1"/>
    </xf>
    <xf numFmtId="0" fontId="28" fillId="0" borderId="49" xfId="0" applyNumberFormat="1" applyFont="1" applyBorder="1" applyAlignment="1" applyProtection="1">
      <alignment vertical="center" textRotation="255" shrinkToFit="1"/>
    </xf>
    <xf numFmtId="0" fontId="28" fillId="6" borderId="1" xfId="0" applyNumberFormat="1" applyFont="1" applyFill="1" applyBorder="1" applyAlignment="1" applyProtection="1">
      <alignment horizontal="left" vertical="top" wrapText="1"/>
      <protection locked="0"/>
    </xf>
    <xf numFmtId="0" fontId="28" fillId="6" borderId="4" xfId="0" applyNumberFormat="1" applyFont="1" applyFill="1" applyBorder="1" applyAlignment="1" applyProtection="1">
      <alignment horizontal="left" vertical="top" wrapText="1"/>
      <protection locked="0"/>
    </xf>
    <xf numFmtId="0" fontId="28" fillId="6" borderId="5" xfId="0" applyNumberFormat="1" applyFont="1" applyFill="1" applyBorder="1" applyAlignment="1" applyProtection="1">
      <alignment horizontal="left" vertical="top" wrapText="1"/>
      <protection locked="0"/>
    </xf>
    <xf numFmtId="0" fontId="28" fillId="6" borderId="2" xfId="0" applyNumberFormat="1" applyFont="1" applyFill="1" applyBorder="1" applyAlignment="1" applyProtection="1">
      <alignment horizontal="left" vertical="top" wrapText="1"/>
      <protection locked="0"/>
    </xf>
    <xf numFmtId="0" fontId="28" fillId="6" borderId="0" xfId="0" applyNumberFormat="1" applyFont="1" applyFill="1" applyBorder="1" applyAlignment="1" applyProtection="1">
      <alignment horizontal="left" vertical="top" wrapText="1"/>
      <protection locked="0"/>
    </xf>
    <xf numFmtId="0" fontId="28" fillId="6" borderId="21" xfId="0" applyNumberFormat="1" applyFont="1" applyFill="1" applyBorder="1" applyAlignment="1" applyProtection="1">
      <alignment horizontal="left" vertical="top" wrapText="1"/>
      <protection locked="0"/>
    </xf>
    <xf numFmtId="0" fontId="28" fillId="6" borderId="37" xfId="0" applyNumberFormat="1" applyFont="1" applyFill="1" applyBorder="1" applyAlignment="1" applyProtection="1">
      <alignment horizontal="left" vertical="top" wrapText="1"/>
      <protection locked="0"/>
    </xf>
    <xf numFmtId="0" fontId="28" fillId="6" borderId="13" xfId="0" applyNumberFormat="1" applyFont="1" applyFill="1" applyBorder="1" applyAlignment="1" applyProtection="1">
      <alignment horizontal="left" vertical="top" wrapText="1"/>
      <protection locked="0"/>
    </xf>
    <xf numFmtId="0" fontId="28" fillId="6" borderId="30" xfId="0" applyNumberFormat="1" applyFont="1" applyFill="1" applyBorder="1" applyAlignment="1" applyProtection="1">
      <alignment horizontal="left" vertical="top" wrapText="1"/>
      <protection locked="0"/>
    </xf>
    <xf numFmtId="0" fontId="28" fillId="0" borderId="33" xfId="0" applyNumberFormat="1" applyFont="1" applyBorder="1" applyAlignment="1" applyProtection="1">
      <alignment horizontal="center" vertical="center"/>
    </xf>
    <xf numFmtId="0" fontId="28" fillId="0" borderId="8" xfId="0" applyNumberFormat="1" applyFont="1" applyBorder="1" applyAlignment="1" applyProtection="1">
      <alignment horizontal="center" vertical="center"/>
    </xf>
    <xf numFmtId="0" fontId="4" fillId="10" borderId="8" xfId="0" applyFont="1" applyFill="1" applyBorder="1" applyAlignment="1">
      <alignment horizontal="center" vertical="center"/>
    </xf>
    <xf numFmtId="0" fontId="28" fillId="10" borderId="8" xfId="0" applyNumberFormat="1" applyFont="1" applyFill="1" applyBorder="1" applyAlignment="1" applyProtection="1">
      <alignment horizontal="left" vertical="center" wrapText="1"/>
      <protection locked="0"/>
    </xf>
    <xf numFmtId="0" fontId="28" fillId="6" borderId="14" xfId="0" applyNumberFormat="1" applyFont="1" applyFill="1" applyBorder="1" applyAlignment="1" applyProtection="1">
      <alignment horizontal="left" vertical="center" wrapText="1"/>
      <protection locked="0"/>
    </xf>
    <xf numFmtId="0" fontId="28" fillId="0" borderId="69" xfId="0" applyFont="1" applyBorder="1" applyAlignment="1">
      <alignment horizontal="center" vertical="center"/>
    </xf>
    <xf numFmtId="0" fontId="28" fillId="0" borderId="6" xfId="0" applyFont="1" applyBorder="1" applyAlignment="1">
      <alignment horizontal="center" vertical="center"/>
    </xf>
    <xf numFmtId="0" fontId="28" fillId="0" borderId="15" xfId="0" applyFont="1" applyBorder="1" applyAlignment="1">
      <alignment horizontal="center" vertical="center"/>
    </xf>
    <xf numFmtId="0" fontId="28" fillId="6" borderId="31" xfId="0" applyFont="1" applyFill="1" applyBorder="1" applyAlignment="1" applyProtection="1">
      <alignment horizontal="left" vertical="center" wrapText="1" shrinkToFit="1"/>
      <protection locked="0"/>
    </xf>
    <xf numFmtId="0" fontId="28" fillId="6" borderId="22" xfId="0" applyFont="1" applyFill="1" applyBorder="1" applyAlignment="1" applyProtection="1">
      <alignment horizontal="left" vertical="center" wrapText="1" shrinkToFit="1"/>
      <protection locked="0"/>
    </xf>
    <xf numFmtId="0" fontId="28" fillId="6" borderId="27" xfId="0" applyFont="1" applyFill="1" applyBorder="1" applyAlignment="1" applyProtection="1">
      <alignment horizontal="left" vertical="center" wrapText="1" shrinkToFit="1"/>
      <protection locked="0"/>
    </xf>
    <xf numFmtId="0" fontId="28" fillId="0" borderId="70" xfId="0" applyFont="1" applyBorder="1" applyAlignment="1">
      <alignment horizontal="center" vertical="center"/>
    </xf>
    <xf numFmtId="0" fontId="28" fillId="0" borderId="11" xfId="0" applyFont="1" applyBorder="1" applyAlignment="1">
      <alignment horizontal="center" vertical="center"/>
    </xf>
    <xf numFmtId="0" fontId="28" fillId="6" borderId="10" xfId="0" applyFont="1" applyFill="1" applyBorder="1" applyAlignment="1" applyProtection="1">
      <alignment horizontal="left" vertical="center" wrapText="1" shrinkToFit="1"/>
      <protection locked="0"/>
    </xf>
    <xf numFmtId="0" fontId="28" fillId="6" borderId="11" xfId="0" applyFont="1" applyFill="1" applyBorder="1" applyAlignment="1" applyProtection="1">
      <alignment horizontal="left" vertical="center" wrapText="1" shrinkToFit="1"/>
      <protection locked="0"/>
    </xf>
    <xf numFmtId="0" fontId="30" fillId="0" borderId="3" xfId="0" applyNumberFormat="1" applyFont="1" applyFill="1" applyBorder="1" applyAlignment="1" applyProtection="1">
      <alignment horizontal="center" vertical="center" wrapText="1" shrinkToFit="1"/>
    </xf>
    <xf numFmtId="0" fontId="30" fillId="0" borderId="9" xfId="0" applyNumberFormat="1" applyFont="1" applyFill="1" applyBorder="1" applyAlignment="1" applyProtection="1">
      <alignment horizontal="center" vertical="center" wrapText="1" shrinkToFit="1"/>
    </xf>
    <xf numFmtId="0" fontId="30" fillId="0" borderId="20" xfId="0" applyNumberFormat="1" applyFont="1" applyFill="1" applyBorder="1" applyAlignment="1" applyProtection="1">
      <alignment horizontal="center" vertical="center" wrapText="1" shrinkToFit="1"/>
    </xf>
    <xf numFmtId="49" fontId="28" fillId="6" borderId="3" xfId="0" applyNumberFormat="1" applyFont="1" applyFill="1" applyBorder="1" applyAlignment="1" applyProtection="1">
      <alignment horizontal="left" vertical="center" shrinkToFit="1"/>
      <protection locked="0"/>
    </xf>
    <xf numFmtId="49" fontId="28" fillId="6" borderId="9" xfId="0" applyNumberFormat="1" applyFont="1" applyFill="1" applyBorder="1" applyAlignment="1" applyProtection="1">
      <alignment horizontal="left" vertical="center" shrinkToFit="1"/>
      <protection locked="0"/>
    </xf>
    <xf numFmtId="49" fontId="28" fillId="6" borderId="20" xfId="0" applyNumberFormat="1" applyFont="1" applyFill="1" applyBorder="1" applyAlignment="1" applyProtection="1">
      <alignment horizontal="left" vertical="center" shrinkToFit="1"/>
      <protection locked="0"/>
    </xf>
    <xf numFmtId="49" fontId="28" fillId="6" borderId="32" xfId="0" applyNumberFormat="1" applyFont="1" applyFill="1" applyBorder="1" applyAlignment="1" applyProtection="1">
      <alignment horizontal="left" vertical="center" shrinkToFit="1"/>
      <protection locked="0"/>
    </xf>
    <xf numFmtId="0" fontId="30" fillId="0" borderId="70" xfId="0" applyNumberFormat="1" applyFont="1" applyBorder="1" applyAlignment="1" applyProtection="1">
      <alignment horizontal="center" vertical="center" wrapText="1" shrinkToFit="1"/>
    </xf>
    <xf numFmtId="0" fontId="30" fillId="0" borderId="11" xfId="0" applyNumberFormat="1" applyFont="1" applyBorder="1" applyAlignment="1" applyProtection="1">
      <alignment horizontal="center" vertical="center" wrapText="1" shrinkToFit="1"/>
    </xf>
    <xf numFmtId="0" fontId="30" fillId="0" borderId="12" xfId="0" applyNumberFormat="1" applyFont="1" applyBorder="1" applyAlignment="1" applyProtection="1">
      <alignment horizontal="center" vertical="center" wrapText="1" shrinkToFit="1"/>
    </xf>
    <xf numFmtId="0" fontId="28" fillId="9" borderId="10" xfId="0" applyNumberFormat="1" applyFont="1" applyFill="1" applyBorder="1" applyAlignment="1" applyProtection="1">
      <alignment horizontal="center" vertical="center" shrinkToFit="1"/>
      <protection locked="0"/>
    </xf>
    <xf numFmtId="0" fontId="28" fillId="9" borderId="11" xfId="0" applyNumberFormat="1" applyFont="1" applyFill="1" applyBorder="1" applyAlignment="1" applyProtection="1">
      <alignment horizontal="center" vertical="center" shrinkToFit="1"/>
      <protection locked="0"/>
    </xf>
    <xf numFmtId="0" fontId="28" fillId="9" borderId="12" xfId="0" applyNumberFormat="1" applyFont="1" applyFill="1" applyBorder="1" applyAlignment="1" applyProtection="1">
      <alignment horizontal="center" vertical="center" shrinkToFit="1"/>
      <protection locked="0"/>
    </xf>
    <xf numFmtId="0" fontId="28" fillId="9" borderId="23" xfId="0" applyNumberFormat="1" applyFont="1" applyFill="1" applyBorder="1" applyAlignment="1" applyProtection="1">
      <alignment horizontal="center" vertical="center" shrinkToFit="1"/>
      <protection locked="0"/>
    </xf>
    <xf numFmtId="0" fontId="28" fillId="0" borderId="26" xfId="0" applyNumberFormat="1" applyFont="1" applyBorder="1" applyAlignment="1" applyProtection="1">
      <alignment horizontal="center" vertical="center" wrapText="1"/>
    </xf>
    <xf numFmtId="0" fontId="28" fillId="0" borderId="22" xfId="0" applyNumberFormat="1" applyFont="1" applyBorder="1" applyAlignment="1" applyProtection="1">
      <alignment horizontal="center" vertical="center"/>
    </xf>
    <xf numFmtId="0" fontId="28" fillId="0" borderId="66" xfId="0" applyNumberFormat="1" applyFont="1" applyBorder="1" applyAlignment="1" applyProtection="1">
      <alignment horizontal="center" vertical="center"/>
    </xf>
    <xf numFmtId="0" fontId="28" fillId="0" borderId="29" xfId="0" applyNumberFormat="1" applyFont="1" applyBorder="1" applyAlignment="1" applyProtection="1">
      <alignment horizontal="center" vertical="center"/>
    </xf>
    <xf numFmtId="0" fontId="28" fillId="0" borderId="13" xfId="0" applyNumberFormat="1" applyFont="1" applyBorder="1" applyAlignment="1" applyProtection="1">
      <alignment horizontal="center" vertical="center"/>
    </xf>
    <xf numFmtId="0" fontId="28" fillId="0" borderId="49" xfId="0" applyNumberFormat="1" applyFont="1" applyBorder="1" applyAlignment="1" applyProtection="1">
      <alignment horizontal="center" vertical="center"/>
    </xf>
    <xf numFmtId="0" fontId="28" fillId="0" borderId="1" xfId="0" applyNumberFormat="1" applyFont="1" applyFill="1" applyBorder="1" applyAlignment="1" applyProtection="1">
      <alignment horizontal="left" vertical="center"/>
    </xf>
    <xf numFmtId="0" fontId="28" fillId="0" borderId="4" xfId="0" applyNumberFormat="1" applyFont="1" applyFill="1" applyBorder="1" applyAlignment="1" applyProtection="1">
      <alignment horizontal="left" vertical="center"/>
    </xf>
    <xf numFmtId="0" fontId="28" fillId="0" borderId="18" xfId="0" applyNumberFormat="1" applyFont="1" applyFill="1" applyBorder="1" applyAlignment="1" applyProtection="1">
      <alignment horizontal="left" vertical="center"/>
    </xf>
    <xf numFmtId="0" fontId="28" fillId="0" borderId="2" xfId="0" applyNumberFormat="1" applyFont="1" applyFill="1" applyBorder="1" applyAlignment="1" applyProtection="1">
      <alignment horizontal="left" vertical="center"/>
    </xf>
    <xf numFmtId="0" fontId="28" fillId="0" borderId="0" xfId="0" applyNumberFormat="1" applyFont="1" applyFill="1" applyBorder="1" applyAlignment="1" applyProtection="1">
      <alignment horizontal="left" vertical="center"/>
    </xf>
    <xf numFmtId="0" fontId="28" fillId="0" borderId="19" xfId="0" applyNumberFormat="1" applyFont="1" applyFill="1" applyBorder="1" applyAlignment="1" applyProtection="1">
      <alignment horizontal="left" vertical="center"/>
    </xf>
    <xf numFmtId="0" fontId="28" fillId="0" borderId="3" xfId="0" applyNumberFormat="1" applyFont="1" applyFill="1" applyBorder="1" applyAlignment="1" applyProtection="1">
      <alignment horizontal="left" vertical="center"/>
    </xf>
    <xf numFmtId="0" fontId="28" fillId="0" borderId="9" xfId="0" applyNumberFormat="1" applyFont="1" applyFill="1" applyBorder="1" applyAlignment="1" applyProtection="1">
      <alignment horizontal="left" vertical="center"/>
    </xf>
    <xf numFmtId="0" fontId="28" fillId="0" borderId="20" xfId="0" applyNumberFormat="1" applyFont="1" applyFill="1" applyBorder="1" applyAlignment="1" applyProtection="1">
      <alignment horizontal="left" vertical="center"/>
    </xf>
    <xf numFmtId="0" fontId="28" fillId="0" borderId="4" xfId="0" applyNumberFormat="1" applyFont="1" applyBorder="1" applyAlignment="1" applyProtection="1">
      <alignment horizontal="left" vertical="center"/>
    </xf>
    <xf numFmtId="0" fontId="28" fillId="0" borderId="5" xfId="0" applyNumberFormat="1" applyFont="1" applyBorder="1" applyAlignment="1" applyProtection="1">
      <alignment horizontal="left" vertical="center"/>
    </xf>
    <xf numFmtId="0" fontId="28" fillId="0" borderId="9" xfId="0" applyNumberFormat="1" applyFont="1" applyBorder="1" applyAlignment="1" applyProtection="1">
      <alignment horizontal="left" vertical="center"/>
    </xf>
    <xf numFmtId="0" fontId="28" fillId="0" borderId="32" xfId="0" applyNumberFormat="1" applyFont="1" applyBorder="1" applyAlignment="1" applyProtection="1">
      <alignment horizontal="left" vertical="center"/>
    </xf>
    <xf numFmtId="0" fontId="28" fillId="0" borderId="10" xfId="0" applyFont="1" applyBorder="1" applyAlignment="1">
      <alignment horizontal="distributed" vertical="center" indent="1"/>
    </xf>
    <xf numFmtId="0" fontId="28" fillId="0" borderId="11" xfId="0" applyFont="1" applyBorder="1" applyAlignment="1">
      <alignment horizontal="distributed" vertical="center" indent="1"/>
    </xf>
    <xf numFmtId="0" fontId="28" fillId="0" borderId="12" xfId="0" applyFont="1" applyBorder="1" applyAlignment="1">
      <alignment horizontal="distributed" vertical="center" indent="1"/>
    </xf>
    <xf numFmtId="49" fontId="28" fillId="11" borderId="10" xfId="1" applyNumberFormat="1" applyFont="1" applyFill="1" applyBorder="1" applyAlignment="1" applyProtection="1">
      <alignment horizontal="right" vertical="center" wrapText="1"/>
      <protection locked="0"/>
    </xf>
    <xf numFmtId="49" fontId="28" fillId="11" borderId="11" xfId="1" applyNumberFormat="1" applyFont="1" applyFill="1" applyBorder="1" applyAlignment="1" applyProtection="1">
      <alignment horizontal="right" vertical="center" wrapText="1"/>
      <protection locked="0"/>
    </xf>
    <xf numFmtId="0" fontId="28" fillId="10" borderId="9" xfId="0" applyNumberFormat="1" applyFont="1" applyFill="1" applyBorder="1" applyAlignment="1" applyProtection="1">
      <alignment horizontal="center" vertical="center"/>
      <protection locked="0"/>
    </xf>
    <xf numFmtId="0" fontId="28" fillId="0" borderId="9" xfId="0" applyNumberFormat="1" applyFont="1" applyFill="1" applyBorder="1" applyAlignment="1" applyProtection="1">
      <alignment horizontal="center" vertical="center" shrinkToFit="1"/>
    </xf>
    <xf numFmtId="0" fontId="28" fillId="0" borderId="20" xfId="0" applyNumberFormat="1" applyFont="1" applyFill="1" applyBorder="1" applyAlignment="1" applyProtection="1">
      <alignment horizontal="center" vertical="center" shrinkToFit="1"/>
    </xf>
    <xf numFmtId="0" fontId="0" fillId="0" borderId="0" xfId="0" applyAlignment="1">
      <alignment horizontal="left" vertical="center"/>
    </xf>
    <xf numFmtId="0" fontId="28" fillId="0" borderId="4" xfId="0" applyNumberFormat="1" applyFont="1" applyFill="1" applyBorder="1" applyAlignment="1" applyProtection="1">
      <alignment horizontal="center" vertical="center"/>
    </xf>
    <xf numFmtId="0" fontId="28" fillId="0" borderId="9" xfId="0" applyNumberFormat="1" applyFont="1" applyFill="1" applyBorder="1" applyAlignment="1" applyProtection="1">
      <alignment horizontal="center" vertical="center"/>
    </xf>
    <xf numFmtId="49" fontId="28" fillId="10" borderId="10" xfId="1" applyNumberFormat="1" applyFont="1" applyFill="1" applyBorder="1" applyAlignment="1" applyProtection="1">
      <alignment horizontal="right" vertical="center"/>
      <protection locked="0"/>
    </xf>
    <xf numFmtId="49" fontId="28" fillId="10" borderId="11" xfId="1" applyNumberFormat="1" applyFont="1" applyFill="1" applyBorder="1" applyAlignment="1" applyProtection="1">
      <alignment horizontal="right" vertical="center"/>
      <protection locked="0"/>
    </xf>
    <xf numFmtId="0" fontId="28" fillId="6" borderId="1" xfId="0" applyNumberFormat="1" applyFont="1" applyFill="1" applyBorder="1" applyAlignment="1" applyProtection="1">
      <alignment horizontal="left" vertical="center"/>
      <protection locked="0"/>
    </xf>
    <xf numFmtId="0" fontId="28" fillId="6" borderId="4" xfId="0" applyNumberFormat="1" applyFont="1" applyFill="1" applyBorder="1" applyAlignment="1" applyProtection="1">
      <alignment horizontal="left" vertical="center"/>
      <protection locked="0"/>
    </xf>
    <xf numFmtId="0" fontId="28" fillId="6" borderId="18" xfId="0" applyNumberFormat="1" applyFont="1" applyFill="1" applyBorder="1" applyAlignment="1" applyProtection="1">
      <alignment horizontal="left" vertical="center"/>
      <protection locked="0"/>
    </xf>
    <xf numFmtId="0" fontId="28" fillId="6" borderId="3" xfId="0" applyNumberFormat="1" applyFont="1" applyFill="1" applyBorder="1" applyAlignment="1" applyProtection="1">
      <alignment horizontal="left" vertical="center"/>
      <protection locked="0"/>
    </xf>
    <xf numFmtId="0" fontId="28" fillId="10" borderId="9" xfId="0" applyNumberFormat="1" applyFont="1" applyFill="1" applyBorder="1" applyAlignment="1" applyProtection="1">
      <alignment horizontal="left" vertical="center"/>
      <protection locked="0"/>
    </xf>
    <xf numFmtId="0" fontId="28" fillId="6" borderId="20" xfId="0" applyNumberFormat="1" applyFont="1" applyFill="1" applyBorder="1" applyAlignment="1" applyProtection="1">
      <alignment horizontal="left" vertical="center"/>
      <protection locked="0"/>
    </xf>
    <xf numFmtId="49" fontId="28" fillId="6" borderId="1" xfId="1" applyNumberFormat="1" applyFont="1" applyFill="1" applyBorder="1" applyAlignment="1" applyProtection="1">
      <alignment horizontal="right" vertical="center"/>
      <protection locked="0"/>
    </xf>
    <xf numFmtId="49" fontId="28" fillId="6" borderId="4" xfId="1" applyNumberFormat="1" applyFont="1" applyFill="1" applyBorder="1" applyAlignment="1" applyProtection="1">
      <alignment horizontal="right" vertical="center"/>
      <protection locked="0"/>
    </xf>
    <xf numFmtId="49" fontId="28" fillId="6" borderId="3" xfId="1" applyNumberFormat="1" applyFont="1" applyFill="1" applyBorder="1" applyAlignment="1" applyProtection="1">
      <alignment horizontal="right" vertical="center"/>
      <protection locked="0"/>
    </xf>
    <xf numFmtId="49" fontId="28" fillId="6" borderId="9" xfId="1" applyNumberFormat="1" applyFont="1" applyFill="1" applyBorder="1" applyAlignment="1" applyProtection="1">
      <alignment horizontal="right" vertical="center"/>
      <protection locked="0"/>
    </xf>
    <xf numFmtId="0" fontId="28" fillId="0" borderId="13" xfId="0" applyNumberFormat="1" applyFont="1" applyFill="1" applyBorder="1" applyAlignment="1" applyProtection="1">
      <alignment horizontal="center" vertical="center"/>
    </xf>
    <xf numFmtId="0" fontId="28" fillId="0" borderId="49" xfId="0" applyNumberFormat="1" applyFont="1" applyFill="1" applyBorder="1" applyAlignment="1" applyProtection="1">
      <alignment horizontal="center" vertical="center"/>
    </xf>
    <xf numFmtId="0" fontId="28" fillId="11" borderId="1" xfId="0" applyNumberFormat="1" applyFont="1" applyFill="1" applyBorder="1" applyAlignment="1" applyProtection="1">
      <alignment horizontal="left" vertical="top" wrapText="1" shrinkToFit="1"/>
      <protection locked="0"/>
    </xf>
    <xf numFmtId="0" fontId="28" fillId="11" borderId="4" xfId="0" applyNumberFormat="1" applyFont="1" applyFill="1" applyBorder="1" applyAlignment="1" applyProtection="1">
      <alignment horizontal="left" vertical="top" wrapText="1" shrinkToFit="1"/>
      <protection locked="0"/>
    </xf>
    <xf numFmtId="0" fontId="28" fillId="11" borderId="5" xfId="0" applyNumberFormat="1" applyFont="1" applyFill="1" applyBorder="1" applyAlignment="1" applyProtection="1">
      <alignment horizontal="left" vertical="top" wrapText="1" shrinkToFit="1"/>
      <protection locked="0"/>
    </xf>
    <xf numFmtId="0" fontId="28" fillId="11" borderId="37" xfId="0" applyNumberFormat="1" applyFont="1" applyFill="1" applyBorder="1" applyAlignment="1" applyProtection="1">
      <alignment horizontal="left" vertical="top" wrapText="1" shrinkToFit="1"/>
      <protection locked="0"/>
    </xf>
    <xf numFmtId="0" fontId="28" fillId="11" borderId="13" xfId="0" applyNumberFormat="1" applyFont="1" applyFill="1" applyBorder="1" applyAlignment="1" applyProtection="1">
      <alignment horizontal="left" vertical="top" wrapText="1" shrinkToFit="1"/>
      <protection locked="0"/>
    </xf>
    <xf numFmtId="0" fontId="28" fillId="11" borderId="30" xfId="0" applyNumberFormat="1" applyFont="1" applyFill="1" applyBorder="1" applyAlignment="1" applyProtection="1">
      <alignment horizontal="left" vertical="top" wrapText="1" shrinkToFit="1"/>
      <protection locked="0"/>
    </xf>
    <xf numFmtId="0" fontId="4" fillId="10" borderId="12" xfId="0" applyFont="1" applyFill="1" applyBorder="1" applyAlignment="1">
      <alignment horizontal="center" vertical="center"/>
    </xf>
    <xf numFmtId="0" fontId="28" fillId="0" borderId="10" xfId="0" applyNumberFormat="1" applyFont="1" applyFill="1" applyBorder="1" applyAlignment="1" applyProtection="1">
      <alignment horizontal="left" vertical="center"/>
    </xf>
    <xf numFmtId="0" fontId="28" fillId="0" borderId="11" xfId="0" applyNumberFormat="1" applyFont="1" applyFill="1" applyBorder="1" applyAlignment="1" applyProtection="1">
      <alignment horizontal="left" vertical="center"/>
    </xf>
    <xf numFmtId="0" fontId="28" fillId="0" borderId="12" xfId="0" applyNumberFormat="1" applyFont="1" applyFill="1" applyBorder="1" applyAlignment="1" applyProtection="1">
      <alignment horizontal="left" vertical="center"/>
    </xf>
    <xf numFmtId="0" fontId="28" fillId="0" borderId="4" xfId="0" applyNumberFormat="1" applyFont="1" applyFill="1" applyBorder="1" applyAlignment="1" applyProtection="1">
      <alignment horizontal="center" vertical="center" wrapText="1"/>
    </xf>
    <xf numFmtId="0" fontId="28" fillId="0" borderId="18" xfId="0" applyNumberFormat="1" applyFont="1" applyFill="1" applyBorder="1" applyAlignment="1" applyProtection="1">
      <alignment horizontal="center" vertical="center" wrapText="1"/>
    </xf>
    <xf numFmtId="0" fontId="28" fillId="0" borderId="0" xfId="0" applyNumberFormat="1" applyFont="1" applyFill="1" applyBorder="1" applyAlignment="1" applyProtection="1">
      <alignment horizontal="center" vertical="center" wrapText="1"/>
    </xf>
    <xf numFmtId="0" fontId="28" fillId="0" borderId="19"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horizontal="center" vertical="center" wrapText="1"/>
    </xf>
    <xf numFmtId="0" fontId="28" fillId="0" borderId="20" xfId="0" applyNumberFormat="1" applyFont="1" applyFill="1" applyBorder="1" applyAlignment="1" applyProtection="1">
      <alignment horizontal="center" vertical="center" wrapText="1"/>
    </xf>
    <xf numFmtId="0" fontId="28" fillId="10" borderId="0" xfId="0" applyNumberFormat="1" applyFont="1" applyFill="1" applyBorder="1" applyAlignment="1" applyProtection="1">
      <alignment horizontal="center" vertical="center"/>
      <protection locked="0"/>
    </xf>
    <xf numFmtId="0" fontId="4" fillId="10" borderId="18" xfId="0" applyFont="1" applyFill="1" applyBorder="1" applyAlignment="1">
      <alignment horizontal="center" vertical="center"/>
    </xf>
    <xf numFmtId="0" fontId="4" fillId="10" borderId="19" xfId="0" applyFont="1" applyFill="1" applyBorder="1" applyAlignment="1">
      <alignment horizontal="center" vertical="center"/>
    </xf>
    <xf numFmtId="0" fontId="4" fillId="10" borderId="20" xfId="0" applyFont="1" applyFill="1" applyBorder="1" applyAlignment="1">
      <alignment horizontal="center" vertical="center"/>
    </xf>
    <xf numFmtId="0" fontId="28" fillId="0" borderId="1" xfId="0" applyNumberFormat="1" applyFont="1" applyBorder="1" applyAlignment="1" applyProtection="1">
      <alignment horizontal="left" vertical="center" wrapText="1" shrinkToFit="1"/>
    </xf>
    <xf numFmtId="0" fontId="28" fillId="0" borderId="4" xfId="0" applyNumberFormat="1" applyFont="1" applyBorder="1" applyAlignment="1" applyProtection="1">
      <alignment horizontal="left" vertical="center" wrapText="1" shrinkToFit="1"/>
    </xf>
    <xf numFmtId="0" fontId="28" fillId="0" borderId="5" xfId="0" applyNumberFormat="1" applyFont="1" applyBorder="1" applyAlignment="1" applyProtection="1">
      <alignment horizontal="left" vertical="center" wrapText="1" shrinkToFit="1"/>
    </xf>
    <xf numFmtId="0" fontId="28" fillId="0" borderId="2" xfId="0" applyNumberFormat="1" applyFont="1" applyBorder="1" applyAlignment="1" applyProtection="1">
      <alignment horizontal="left" vertical="center" wrapText="1" shrinkToFit="1"/>
    </xf>
    <xf numFmtId="0" fontId="28" fillId="0" borderId="0" xfId="0" applyNumberFormat="1" applyFont="1" applyBorder="1" applyAlignment="1" applyProtection="1">
      <alignment horizontal="left" vertical="center" wrapText="1" shrinkToFit="1"/>
    </xf>
    <xf numFmtId="0" fontId="28" fillId="0" borderId="21" xfId="0" applyNumberFormat="1" applyFont="1" applyBorder="1" applyAlignment="1" applyProtection="1">
      <alignment horizontal="left" vertical="center" wrapText="1" shrinkToFit="1"/>
    </xf>
    <xf numFmtId="0" fontId="28" fillId="0" borderId="3" xfId="0" applyNumberFormat="1" applyFont="1" applyBorder="1" applyAlignment="1" applyProtection="1">
      <alignment horizontal="left" vertical="center" wrapText="1" shrinkToFit="1"/>
    </xf>
    <xf numFmtId="0" fontId="28" fillId="0" borderId="9" xfId="0" applyNumberFormat="1" applyFont="1" applyBorder="1" applyAlignment="1" applyProtection="1">
      <alignment horizontal="left" vertical="center" wrapText="1" shrinkToFit="1"/>
    </xf>
    <xf numFmtId="0" fontId="28" fillId="0" borderId="32" xfId="0" applyNumberFormat="1" applyFont="1" applyBorder="1" applyAlignment="1" applyProtection="1">
      <alignment horizontal="left" vertical="center" wrapText="1" shrinkToFit="1"/>
    </xf>
    <xf numFmtId="0" fontId="28" fillId="11" borderId="11" xfId="0" applyNumberFormat="1" applyFont="1" applyFill="1" applyBorder="1" applyAlignment="1" applyProtection="1">
      <alignment horizontal="left" vertical="center" wrapText="1" shrinkToFit="1"/>
      <protection locked="0"/>
    </xf>
    <xf numFmtId="49" fontId="28" fillId="10" borderId="0" xfId="0" applyNumberFormat="1" applyFont="1" applyFill="1" applyBorder="1" applyAlignment="1" applyProtection="1">
      <alignment horizontal="right" vertical="center"/>
      <protection locked="0"/>
    </xf>
    <xf numFmtId="0" fontId="28" fillId="10" borderId="0" xfId="0" applyNumberFormat="1" applyFont="1" applyFill="1" applyBorder="1" applyAlignment="1" applyProtection="1">
      <alignment horizontal="left" vertical="center"/>
      <protection locked="0"/>
    </xf>
    <xf numFmtId="0" fontId="28" fillId="6" borderId="19" xfId="0" applyNumberFormat="1" applyFont="1" applyFill="1" applyBorder="1" applyAlignment="1" applyProtection="1">
      <alignment horizontal="left" vertical="center"/>
      <protection locked="0"/>
    </xf>
    <xf numFmtId="0" fontId="28" fillId="0" borderId="2" xfId="0" applyNumberFormat="1" applyFont="1" applyFill="1" applyBorder="1" applyAlignment="1" applyProtection="1">
      <alignment horizontal="distributed" vertical="center" indent="1"/>
    </xf>
    <xf numFmtId="0" fontId="28" fillId="0" borderId="0" xfId="0" applyNumberFormat="1" applyFont="1" applyFill="1" applyBorder="1" applyAlignment="1" applyProtection="1">
      <alignment horizontal="distributed" vertical="center" indent="1"/>
    </xf>
    <xf numFmtId="0" fontId="28" fillId="0" borderId="19" xfId="0" applyNumberFormat="1" applyFont="1" applyFill="1" applyBorder="1" applyAlignment="1" applyProtection="1">
      <alignment horizontal="distributed" vertical="center" indent="1"/>
    </xf>
    <xf numFmtId="49" fontId="28" fillId="11" borderId="0" xfId="0" applyNumberFormat="1" applyFont="1" applyFill="1" applyBorder="1" applyAlignment="1" applyProtection="1">
      <alignment horizontal="right" vertical="center"/>
      <protection locked="0"/>
    </xf>
    <xf numFmtId="0" fontId="28" fillId="0" borderId="22" xfId="0" applyNumberFormat="1" applyFont="1" applyBorder="1" applyAlignment="1" applyProtection="1">
      <alignment horizontal="center" vertical="center" wrapText="1"/>
    </xf>
    <xf numFmtId="0" fontId="28" fillId="0" borderId="66" xfId="0" applyNumberFormat="1" applyFont="1" applyBorder="1" applyAlignment="1" applyProtection="1">
      <alignment horizontal="center" vertical="center" wrapText="1"/>
    </xf>
    <xf numFmtId="0" fontId="28" fillId="0" borderId="28" xfId="0" applyNumberFormat="1" applyFont="1" applyBorder="1" applyAlignment="1" applyProtection="1">
      <alignment horizontal="center" vertical="center" wrapText="1"/>
    </xf>
    <xf numFmtId="0" fontId="28" fillId="0" borderId="0" xfId="0" applyNumberFormat="1" applyFont="1" applyBorder="1" applyAlignment="1" applyProtection="1">
      <alignment horizontal="center" vertical="center" wrapText="1"/>
    </xf>
    <xf numFmtId="0" fontId="28" fillId="0" borderId="19" xfId="0" applyNumberFormat="1" applyFont="1" applyBorder="1" applyAlignment="1" applyProtection="1">
      <alignment horizontal="center" vertical="center" wrapText="1"/>
    </xf>
    <xf numFmtId="0" fontId="28" fillId="0" borderId="29" xfId="0" applyNumberFormat="1" applyFont="1" applyBorder="1" applyAlignment="1" applyProtection="1">
      <alignment horizontal="center" vertical="center" wrapText="1"/>
    </xf>
    <xf numFmtId="0" fontId="28" fillId="0" borderId="13" xfId="0" applyNumberFormat="1" applyFont="1" applyBorder="1" applyAlignment="1" applyProtection="1">
      <alignment horizontal="center" vertical="center" wrapText="1"/>
    </xf>
    <xf numFmtId="0" fontId="28" fillId="0" borderId="49" xfId="0" applyNumberFormat="1" applyFont="1" applyBorder="1" applyAlignment="1" applyProtection="1">
      <alignment horizontal="center" vertical="center" wrapText="1"/>
    </xf>
    <xf numFmtId="0" fontId="28" fillId="0" borderId="50" xfId="0" applyNumberFormat="1" applyFont="1" applyFill="1" applyBorder="1" applyAlignment="1" applyProtection="1">
      <alignment horizontal="distributed" vertical="center" indent="1"/>
    </xf>
    <xf numFmtId="0" fontId="28" fillId="0" borderId="6" xfId="0" applyNumberFormat="1" applyFont="1" applyFill="1" applyBorder="1" applyAlignment="1" applyProtection="1">
      <alignment horizontal="distributed" vertical="center" indent="1"/>
    </xf>
    <xf numFmtId="0" fontId="28" fillId="0" borderId="15" xfId="0" applyNumberFormat="1" applyFont="1" applyFill="1" applyBorder="1" applyAlignment="1" applyProtection="1">
      <alignment horizontal="distributed" vertical="center" indent="1"/>
    </xf>
    <xf numFmtId="0" fontId="28" fillId="11" borderId="50" xfId="0" applyNumberFormat="1" applyFont="1" applyFill="1" applyBorder="1" applyAlignment="1" applyProtection="1">
      <alignment horizontal="left" vertical="center" wrapText="1" shrinkToFit="1"/>
      <protection locked="0"/>
    </xf>
    <xf numFmtId="0" fontId="28" fillId="11" borderId="6" xfId="0" applyNumberFormat="1" applyFont="1" applyFill="1" applyBorder="1" applyAlignment="1" applyProtection="1">
      <alignment horizontal="left" vertical="center" wrapText="1" shrinkToFit="1"/>
      <protection locked="0"/>
    </xf>
    <xf numFmtId="0" fontId="28" fillId="11" borderId="15" xfId="0" applyNumberFormat="1" applyFont="1" applyFill="1" applyBorder="1" applyAlignment="1" applyProtection="1">
      <alignment horizontal="left" vertical="center" wrapText="1" shrinkToFit="1"/>
      <protection locked="0"/>
    </xf>
    <xf numFmtId="0" fontId="28" fillId="11" borderId="50" xfId="0" applyNumberFormat="1" applyFont="1" applyFill="1" applyBorder="1" applyAlignment="1" applyProtection="1">
      <alignment horizontal="left" vertical="center" shrinkToFit="1"/>
      <protection locked="0"/>
    </xf>
    <xf numFmtId="0" fontId="28" fillId="11" borderId="6" xfId="0" applyNumberFormat="1" applyFont="1" applyFill="1" applyBorder="1" applyAlignment="1" applyProtection="1">
      <alignment horizontal="left" vertical="center" shrinkToFit="1"/>
      <protection locked="0"/>
    </xf>
    <xf numFmtId="0" fontId="28" fillId="11" borderId="54" xfId="0" applyNumberFormat="1" applyFont="1" applyFill="1" applyBorder="1" applyAlignment="1" applyProtection="1">
      <alignment horizontal="left" vertical="center" shrinkToFit="1"/>
      <protection locked="0"/>
    </xf>
    <xf numFmtId="0" fontId="28" fillId="0" borderId="3" xfId="0" applyNumberFormat="1" applyFont="1" applyFill="1" applyBorder="1" applyAlignment="1" applyProtection="1">
      <alignment horizontal="distributed" vertical="center" indent="1"/>
    </xf>
    <xf numFmtId="0" fontId="28" fillId="0" borderId="9" xfId="0" applyNumberFormat="1" applyFont="1" applyFill="1" applyBorder="1" applyAlignment="1" applyProtection="1">
      <alignment horizontal="distributed" vertical="center" indent="1"/>
    </xf>
    <xf numFmtId="0" fontId="28" fillId="0" borderId="20" xfId="0" applyNumberFormat="1" applyFont="1" applyFill="1" applyBorder="1" applyAlignment="1" applyProtection="1">
      <alignment horizontal="distributed" vertical="center" indent="1"/>
    </xf>
    <xf numFmtId="0" fontId="28" fillId="6" borderId="3" xfId="0" applyNumberFormat="1" applyFont="1" applyFill="1" applyBorder="1" applyAlignment="1" applyProtection="1">
      <alignment horizontal="left" vertical="center" shrinkToFit="1"/>
      <protection locked="0"/>
    </xf>
    <xf numFmtId="0" fontId="28" fillId="10" borderId="9" xfId="0" applyNumberFormat="1" applyFont="1" applyFill="1" applyBorder="1" applyAlignment="1" applyProtection="1">
      <alignment horizontal="left" vertical="center" shrinkToFit="1"/>
      <protection locked="0"/>
    </xf>
    <xf numFmtId="0" fontId="28" fillId="6" borderId="20" xfId="0" applyNumberFormat="1" applyFont="1" applyFill="1" applyBorder="1" applyAlignment="1" applyProtection="1">
      <alignment horizontal="left" vertical="center" shrinkToFit="1"/>
      <protection locked="0"/>
    </xf>
    <xf numFmtId="0" fontId="28" fillId="9" borderId="10"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distributed" vertical="center" wrapText="1" indent="1"/>
    </xf>
    <xf numFmtId="0" fontId="28" fillId="0" borderId="4" xfId="0" applyNumberFormat="1" applyFont="1" applyFill="1" applyBorder="1" applyAlignment="1" applyProtection="1">
      <alignment horizontal="distributed" vertical="center" wrapText="1" indent="1"/>
    </xf>
    <xf numFmtId="0" fontId="28" fillId="0" borderId="18" xfId="0" applyNumberFormat="1" applyFont="1" applyFill="1" applyBorder="1" applyAlignment="1" applyProtection="1">
      <alignment horizontal="distributed" vertical="center" wrapText="1" indent="1"/>
    </xf>
    <xf numFmtId="0" fontId="28" fillId="0" borderId="2" xfId="0" applyNumberFormat="1" applyFont="1" applyFill="1" applyBorder="1" applyAlignment="1" applyProtection="1">
      <alignment horizontal="distributed" vertical="center" wrapText="1" indent="1"/>
    </xf>
    <xf numFmtId="0" fontId="28" fillId="0" borderId="0" xfId="0" applyNumberFormat="1" applyFont="1" applyFill="1" applyBorder="1" applyAlignment="1" applyProtection="1">
      <alignment horizontal="distributed" vertical="center" wrapText="1" indent="1"/>
    </xf>
    <xf numFmtId="0" fontId="28" fillId="0" borderId="19" xfId="0" applyNumberFormat="1" applyFont="1" applyFill="1" applyBorder="1" applyAlignment="1" applyProtection="1">
      <alignment horizontal="distributed" vertical="center" wrapText="1" indent="1"/>
    </xf>
    <xf numFmtId="0" fontId="28" fillId="0" borderId="2" xfId="0" applyNumberFormat="1" applyFont="1" applyBorder="1" applyAlignment="1" applyProtection="1">
      <alignment horizontal="center" vertical="center"/>
    </xf>
    <xf numFmtId="0" fontId="28" fillId="0" borderId="37" xfId="0" applyNumberFormat="1" applyFont="1" applyBorder="1" applyAlignment="1" applyProtection="1">
      <alignment horizontal="center" vertical="center"/>
    </xf>
    <xf numFmtId="0" fontId="38" fillId="0" borderId="0" xfId="0" applyNumberFormat="1" applyFont="1" applyBorder="1" applyAlignment="1" applyProtection="1">
      <alignment horizontal="left" vertical="center"/>
    </xf>
    <xf numFmtId="49" fontId="28" fillId="11" borderId="0" xfId="1" applyNumberFormat="1" applyFont="1" applyFill="1" applyBorder="1" applyAlignment="1" applyProtection="1">
      <alignment horizontal="right" vertical="center"/>
      <protection locked="0"/>
    </xf>
    <xf numFmtId="0" fontId="28" fillId="9" borderId="9" xfId="0" applyNumberFormat="1" applyFont="1" applyFill="1" applyBorder="1" applyAlignment="1" applyProtection="1">
      <alignment horizontal="center" vertical="center"/>
      <protection locked="0"/>
    </xf>
    <xf numFmtId="0" fontId="28" fillId="0" borderId="13" xfId="0" applyFont="1" applyBorder="1" applyAlignment="1">
      <alignment horizontal="center"/>
    </xf>
    <xf numFmtId="0" fontId="28" fillId="6" borderId="13" xfId="0" applyNumberFormat="1" applyFont="1" applyFill="1" applyBorder="1" applyAlignment="1" applyProtection="1">
      <alignment horizontal="center" vertical="center"/>
      <protection locked="0"/>
    </xf>
    <xf numFmtId="0" fontId="28" fillId="0" borderId="13" xfId="0" applyNumberFormat="1" applyFont="1" applyBorder="1" applyAlignment="1" applyProtection="1">
      <alignment horizontal="center"/>
    </xf>
    <xf numFmtId="0" fontId="4" fillId="10" borderId="13" xfId="0" applyFont="1" applyFill="1" applyBorder="1" applyAlignment="1">
      <alignment horizontal="center" vertical="center"/>
    </xf>
    <xf numFmtId="0" fontId="28" fillId="6" borderId="10" xfId="0" applyNumberFormat="1" applyFont="1" applyFill="1" applyBorder="1" applyAlignment="1" applyProtection="1">
      <alignment horizontal="left" vertical="center"/>
      <protection locked="0"/>
    </xf>
    <xf numFmtId="0" fontId="28" fillId="10" borderId="11" xfId="0" applyNumberFormat="1" applyFont="1" applyFill="1" applyBorder="1" applyAlignment="1" applyProtection="1">
      <alignment horizontal="left" vertical="center"/>
      <protection locked="0"/>
    </xf>
    <xf numFmtId="0" fontId="28" fillId="6" borderId="23" xfId="0" applyNumberFormat="1" applyFont="1" applyFill="1" applyBorder="1" applyAlignment="1" applyProtection="1">
      <alignment horizontal="left" vertical="center"/>
      <protection locked="0"/>
    </xf>
    <xf numFmtId="0" fontId="28" fillId="10" borderId="4" xfId="0" applyNumberFormat="1" applyFont="1" applyFill="1" applyBorder="1" applyAlignment="1" applyProtection="1">
      <alignment horizontal="left" vertical="top" wrapText="1" shrinkToFit="1"/>
      <protection locked="0"/>
    </xf>
    <xf numFmtId="0" fontId="28" fillId="10" borderId="5" xfId="0" applyNumberFormat="1" applyFont="1" applyFill="1" applyBorder="1" applyAlignment="1" applyProtection="1">
      <alignment horizontal="left" vertical="top" wrapText="1" shrinkToFit="1"/>
      <protection locked="0"/>
    </xf>
    <xf numFmtId="0" fontId="28" fillId="10" borderId="0" xfId="0" applyNumberFormat="1" applyFont="1" applyFill="1" applyBorder="1" applyAlignment="1" applyProtection="1">
      <alignment horizontal="left" vertical="top" wrapText="1" shrinkToFit="1"/>
      <protection locked="0"/>
    </xf>
    <xf numFmtId="0" fontId="28" fillId="10" borderId="21" xfId="0" applyNumberFormat="1" applyFont="1" applyFill="1" applyBorder="1" applyAlignment="1" applyProtection="1">
      <alignment horizontal="left" vertical="top" wrapText="1" shrinkToFit="1"/>
      <protection locked="0"/>
    </xf>
    <xf numFmtId="0" fontId="28" fillId="10" borderId="9" xfId="0" applyNumberFormat="1" applyFont="1" applyFill="1" applyBorder="1" applyAlignment="1" applyProtection="1">
      <alignment horizontal="left" vertical="top" wrapText="1" shrinkToFit="1"/>
      <protection locked="0"/>
    </xf>
    <xf numFmtId="0" fontId="28" fillId="10" borderId="32" xfId="0" applyNumberFormat="1" applyFont="1" applyFill="1" applyBorder="1" applyAlignment="1" applyProtection="1">
      <alignment horizontal="left" vertical="top" wrapText="1" shrinkToFit="1"/>
      <protection locked="0"/>
    </xf>
    <xf numFmtId="0" fontId="28" fillId="10" borderId="0" xfId="0" applyNumberFormat="1" applyFont="1" applyFill="1" applyBorder="1" applyAlignment="1" applyProtection="1">
      <alignment horizontal="left" vertical="center" shrinkToFit="1"/>
      <protection locked="0"/>
    </xf>
    <xf numFmtId="0" fontId="30" fillId="0" borderId="28" xfId="0" applyNumberFormat="1" applyFont="1" applyBorder="1" applyAlignment="1" applyProtection="1">
      <alignment horizontal="center" vertical="distributed" textRotation="255" wrapText="1"/>
    </xf>
    <xf numFmtId="0" fontId="30" fillId="0" borderId="0" xfId="0" applyNumberFormat="1" applyFont="1" applyBorder="1" applyAlignment="1" applyProtection="1">
      <alignment horizontal="center" vertical="distributed" textRotation="255" wrapText="1"/>
    </xf>
    <xf numFmtId="0" fontId="30" fillId="0" borderId="19" xfId="0" applyNumberFormat="1" applyFont="1" applyBorder="1" applyAlignment="1" applyProtection="1">
      <alignment horizontal="center" vertical="distributed" textRotation="255" wrapText="1"/>
    </xf>
    <xf numFmtId="0" fontId="28" fillId="0" borderId="22" xfId="0" applyNumberFormat="1" applyFont="1" applyBorder="1" applyAlignment="1" applyProtection="1">
      <alignment horizontal="center" vertical="center" textRotation="255" shrinkToFit="1"/>
    </xf>
    <xf numFmtId="0" fontId="28" fillId="0" borderId="66" xfId="0" applyNumberFormat="1" applyFont="1" applyBorder="1" applyAlignment="1" applyProtection="1">
      <alignment horizontal="center" vertical="center" textRotation="255" shrinkToFit="1"/>
    </xf>
    <xf numFmtId="0" fontId="28" fillId="0" borderId="31" xfId="0" applyNumberFormat="1" applyFont="1" applyFill="1" applyBorder="1" applyAlignment="1" applyProtection="1">
      <alignment horizontal="center" vertical="center" textRotation="255" shrinkToFit="1"/>
    </xf>
    <xf numFmtId="0" fontId="28" fillId="0" borderId="22" xfId="0" applyNumberFormat="1" applyFont="1" applyFill="1" applyBorder="1" applyAlignment="1" applyProtection="1">
      <alignment horizontal="center" vertical="center" textRotation="255" shrinkToFit="1"/>
    </xf>
    <xf numFmtId="0" fontId="28" fillId="0" borderId="66" xfId="0" applyNumberFormat="1" applyFont="1" applyFill="1" applyBorder="1" applyAlignment="1" applyProtection="1">
      <alignment horizontal="center" vertical="center" textRotation="255" shrinkToFit="1"/>
    </xf>
    <xf numFmtId="0" fontId="28" fillId="0" borderId="3" xfId="0" applyNumberFormat="1" applyFont="1" applyFill="1" applyBorder="1" applyAlignment="1" applyProtection="1">
      <alignment horizontal="center" vertical="center" textRotation="255" shrinkToFit="1"/>
    </xf>
    <xf numFmtId="0" fontId="28" fillId="0" borderId="9" xfId="0" applyNumberFormat="1" applyFont="1" applyFill="1" applyBorder="1" applyAlignment="1" applyProtection="1">
      <alignment horizontal="center" vertical="center" textRotation="255" shrinkToFit="1"/>
    </xf>
    <xf numFmtId="0" fontId="28" fillId="0" borderId="20" xfId="0" applyNumberFormat="1" applyFont="1" applyFill="1" applyBorder="1" applyAlignment="1" applyProtection="1">
      <alignment horizontal="center" vertical="center" textRotation="255" shrinkToFit="1"/>
    </xf>
    <xf numFmtId="0" fontId="28" fillId="10" borderId="50" xfId="0" applyNumberFormat="1" applyFont="1" applyFill="1" applyBorder="1" applyAlignment="1" applyProtection="1">
      <alignment horizontal="left" vertical="center" shrinkToFit="1"/>
      <protection locked="0"/>
    </xf>
    <xf numFmtId="0" fontId="28" fillId="10" borderId="6" xfId="0" applyNumberFormat="1" applyFont="1" applyFill="1" applyBorder="1" applyAlignment="1" applyProtection="1">
      <alignment horizontal="left" vertical="center" shrinkToFit="1"/>
      <protection locked="0"/>
    </xf>
    <xf numFmtId="0" fontId="28" fillId="10" borderId="54" xfId="0" applyNumberFormat="1" applyFont="1" applyFill="1" applyBorder="1" applyAlignment="1" applyProtection="1">
      <alignment horizontal="left" vertical="center" shrinkToFit="1"/>
      <protection locked="0"/>
    </xf>
    <xf numFmtId="0" fontId="28" fillId="10" borderId="21" xfId="0" applyNumberFormat="1" applyFont="1" applyFill="1" applyBorder="1" applyAlignment="1" applyProtection="1">
      <alignment horizontal="left" vertical="center"/>
      <protection locked="0"/>
    </xf>
    <xf numFmtId="0" fontId="28" fillId="0" borderId="57" xfId="0" applyNumberFormat="1" applyFont="1" applyBorder="1" applyAlignment="1" applyProtection="1">
      <alignment horizontal="center" vertical="center" textRotation="255"/>
    </xf>
    <xf numFmtId="0" fontId="28" fillId="0" borderId="4" xfId="0" applyNumberFormat="1" applyFont="1" applyBorder="1" applyAlignment="1" applyProtection="1">
      <alignment horizontal="center" vertical="center" textRotation="255"/>
    </xf>
    <xf numFmtId="0" fontId="28" fillId="0" borderId="29" xfId="0" applyNumberFormat="1" applyFont="1" applyBorder="1" applyAlignment="1" applyProtection="1">
      <alignment horizontal="center" vertical="center" textRotation="255"/>
    </xf>
    <xf numFmtId="0" fontId="28" fillId="0" borderId="13" xfId="0" applyNumberFormat="1" applyFont="1" applyBorder="1" applyAlignment="1" applyProtection="1">
      <alignment horizontal="center" vertical="center" textRotation="255"/>
    </xf>
    <xf numFmtId="0" fontId="28" fillId="0" borderId="49" xfId="0" applyNumberFormat="1" applyFont="1" applyBorder="1" applyAlignment="1" applyProtection="1">
      <alignment horizontal="center" vertical="center" textRotation="255"/>
    </xf>
    <xf numFmtId="0" fontId="28" fillId="10" borderId="1" xfId="0" applyNumberFormat="1" applyFont="1" applyFill="1" applyBorder="1" applyAlignment="1" applyProtection="1">
      <alignment horizontal="left" vertical="top" wrapText="1" shrinkToFit="1"/>
      <protection locked="0"/>
    </xf>
    <xf numFmtId="0" fontId="28" fillId="10" borderId="2" xfId="0" applyNumberFormat="1" applyFont="1" applyFill="1" applyBorder="1" applyAlignment="1" applyProtection="1">
      <alignment horizontal="left" vertical="top" wrapText="1" shrinkToFit="1"/>
      <protection locked="0"/>
    </xf>
    <xf numFmtId="0" fontId="28" fillId="10" borderId="37" xfId="0" applyNumberFormat="1" applyFont="1" applyFill="1" applyBorder="1" applyAlignment="1" applyProtection="1">
      <alignment horizontal="left" vertical="top" wrapText="1" shrinkToFit="1"/>
      <protection locked="0"/>
    </xf>
    <xf numFmtId="0" fontId="28" fillId="10" borderId="13" xfId="0" applyNumberFormat="1" applyFont="1" applyFill="1" applyBorder="1" applyAlignment="1" applyProtection="1">
      <alignment horizontal="left" vertical="top" wrapText="1" shrinkToFit="1"/>
      <protection locked="0"/>
    </xf>
    <xf numFmtId="0" fontId="28" fillId="10" borderId="30" xfId="0" applyNumberFormat="1" applyFont="1" applyFill="1" applyBorder="1" applyAlignment="1" applyProtection="1">
      <alignment horizontal="left" vertical="top" wrapText="1" shrinkToFit="1"/>
      <protection locked="0"/>
    </xf>
    <xf numFmtId="0" fontId="28" fillId="10" borderId="29" xfId="0" applyNumberFormat="1" applyFont="1" applyFill="1" applyBorder="1" applyAlignment="1" applyProtection="1">
      <alignment horizontal="left" vertical="top" wrapText="1"/>
      <protection locked="0"/>
    </xf>
    <xf numFmtId="0" fontId="28" fillId="10" borderId="13" xfId="0" applyNumberFormat="1" applyFont="1" applyFill="1" applyBorder="1" applyAlignment="1" applyProtection="1">
      <alignment horizontal="left" vertical="top" wrapText="1"/>
      <protection locked="0"/>
    </xf>
    <xf numFmtId="0" fontId="28" fillId="10" borderId="30" xfId="0" applyNumberFormat="1" applyFont="1" applyFill="1" applyBorder="1" applyAlignment="1" applyProtection="1">
      <alignment horizontal="left" vertical="top" wrapText="1"/>
      <protection locked="0"/>
    </xf>
    <xf numFmtId="0" fontId="28" fillId="0" borderId="2" xfId="0" applyNumberFormat="1" applyFont="1" applyFill="1" applyBorder="1" applyAlignment="1" applyProtection="1">
      <alignment horizontal="center" vertical="center" textRotation="255" shrinkToFit="1"/>
    </xf>
    <xf numFmtId="0" fontId="28" fillId="0" borderId="0" xfId="0" applyNumberFormat="1" applyFont="1" applyFill="1" applyBorder="1" applyAlignment="1" applyProtection="1">
      <alignment horizontal="center" vertical="center" textRotation="255" shrinkToFit="1"/>
    </xf>
    <xf numFmtId="0" fontId="28" fillId="0" borderId="19" xfId="0" applyNumberFormat="1" applyFont="1" applyFill="1" applyBorder="1" applyAlignment="1" applyProtection="1">
      <alignment horizontal="center" vertical="center" textRotation="255" shrinkToFit="1"/>
    </xf>
    <xf numFmtId="0" fontId="28" fillId="10" borderId="32" xfId="0" applyNumberFormat="1" applyFont="1" applyFill="1" applyBorder="1" applyAlignment="1" applyProtection="1">
      <alignment horizontal="left" vertical="center" shrinkToFit="1"/>
      <protection locked="0"/>
    </xf>
    <xf numFmtId="0" fontId="28" fillId="0" borderId="69" xfId="0" applyNumberFormat="1" applyFont="1" applyBorder="1" applyAlignment="1" applyProtection="1">
      <alignment horizontal="distributed" vertical="center" indent="1"/>
    </xf>
    <xf numFmtId="0" fontId="28" fillId="0" borderId="6" xfId="0" applyNumberFormat="1" applyFont="1" applyBorder="1" applyAlignment="1" applyProtection="1">
      <alignment horizontal="distributed" vertical="center" indent="1"/>
    </xf>
    <xf numFmtId="0" fontId="28" fillId="0" borderId="15" xfId="0" applyNumberFormat="1" applyFont="1" applyBorder="1" applyAlignment="1" applyProtection="1">
      <alignment horizontal="distributed" vertical="center" indent="1"/>
    </xf>
    <xf numFmtId="0" fontId="28" fillId="9" borderId="50" xfId="0" applyNumberFormat="1" applyFont="1" applyFill="1" applyBorder="1" applyAlignment="1" applyProtection="1">
      <alignment horizontal="left" vertical="center" shrinkToFit="1"/>
      <protection locked="0"/>
    </xf>
    <xf numFmtId="0" fontId="28" fillId="9" borderId="6" xfId="0" applyNumberFormat="1" applyFont="1" applyFill="1" applyBorder="1" applyAlignment="1" applyProtection="1">
      <alignment horizontal="left" vertical="center" shrinkToFit="1"/>
      <protection locked="0"/>
    </xf>
    <xf numFmtId="0" fontId="28" fillId="0" borderId="70" xfId="0" applyNumberFormat="1" applyFont="1" applyFill="1" applyBorder="1" applyAlignment="1" applyProtection="1">
      <alignment horizontal="center" vertical="center"/>
    </xf>
    <xf numFmtId="0" fontId="28" fillId="10" borderId="10" xfId="0" applyNumberFormat="1" applyFont="1" applyFill="1" applyBorder="1" applyAlignment="1" applyProtection="1">
      <alignment horizontal="left" vertical="center" wrapText="1" shrinkToFit="1"/>
      <protection locked="0"/>
    </xf>
    <xf numFmtId="0" fontId="28" fillId="10" borderId="11" xfId="0" applyNumberFormat="1" applyFont="1" applyFill="1" applyBorder="1" applyAlignment="1" applyProtection="1">
      <alignment horizontal="left" vertical="center" shrinkToFit="1"/>
      <protection locked="0"/>
    </xf>
    <xf numFmtId="0" fontId="28" fillId="10" borderId="23" xfId="0" applyNumberFormat="1" applyFont="1" applyFill="1" applyBorder="1" applyAlignment="1" applyProtection="1">
      <alignment horizontal="left" vertical="center" shrinkToFit="1"/>
      <protection locked="0"/>
    </xf>
    <xf numFmtId="0" fontId="28" fillId="0" borderId="57" xfId="0" applyNumberFormat="1" applyFont="1" applyBorder="1" applyAlignment="1" applyProtection="1">
      <alignment horizontal="distributed" vertical="center" indent="1"/>
    </xf>
    <xf numFmtId="0" fontId="28" fillId="0" borderId="4" xfId="0" applyNumberFormat="1" applyFont="1" applyBorder="1" applyAlignment="1" applyProtection="1">
      <alignment horizontal="distributed" vertical="center" indent="1"/>
    </xf>
    <xf numFmtId="0" fontId="28" fillId="0" borderId="18" xfId="0" applyNumberFormat="1" applyFont="1" applyBorder="1" applyAlignment="1" applyProtection="1">
      <alignment horizontal="distributed" vertical="center" indent="1"/>
    </xf>
    <xf numFmtId="0" fontId="28" fillId="0" borderId="28" xfId="0" applyNumberFormat="1" applyFont="1" applyBorder="1" applyAlignment="1" applyProtection="1">
      <alignment horizontal="distributed" vertical="center" indent="1"/>
    </xf>
    <xf numFmtId="0" fontId="28" fillId="0" borderId="0" xfId="0" applyNumberFormat="1" applyFont="1" applyBorder="1" applyAlignment="1" applyProtection="1">
      <alignment horizontal="distributed" vertical="center" indent="1"/>
    </xf>
    <xf numFmtId="0" fontId="28" fillId="0" borderId="19" xfId="0" applyNumberFormat="1" applyFont="1" applyBorder="1" applyAlignment="1" applyProtection="1">
      <alignment horizontal="distributed" vertical="center" indent="1"/>
    </xf>
    <xf numFmtId="0" fontId="28" fillId="0" borderId="29" xfId="0" applyNumberFormat="1" applyFont="1" applyBorder="1" applyAlignment="1" applyProtection="1">
      <alignment horizontal="distributed" vertical="center" indent="1"/>
    </xf>
    <xf numFmtId="0" fontId="28" fillId="0" borderId="13" xfId="0" applyNumberFormat="1" applyFont="1" applyBorder="1" applyAlignment="1" applyProtection="1">
      <alignment horizontal="distributed" vertical="center" indent="1"/>
    </xf>
    <xf numFmtId="0" fontId="28" fillId="0" borderId="49" xfId="0" applyNumberFormat="1" applyFont="1" applyBorder="1" applyAlignment="1" applyProtection="1">
      <alignment horizontal="distributed" vertical="center" indent="1"/>
    </xf>
    <xf numFmtId="0" fontId="28" fillId="0" borderId="53" xfId="0" applyNumberFormat="1" applyFont="1" applyBorder="1" applyAlignment="1" applyProtection="1">
      <alignment horizontal="distributed" vertical="center" indent="1"/>
    </xf>
    <xf numFmtId="0" fontId="28" fillId="0" borderId="9" xfId="0" applyNumberFormat="1" applyFont="1" applyBorder="1" applyAlignment="1" applyProtection="1">
      <alignment horizontal="distributed" vertical="center" indent="1"/>
    </xf>
    <xf numFmtId="0" fontId="28" fillId="0" borderId="20" xfId="0" applyNumberFormat="1" applyFont="1" applyBorder="1" applyAlignment="1" applyProtection="1">
      <alignment horizontal="distributed" vertical="center" indent="1"/>
    </xf>
    <xf numFmtId="0" fontId="28" fillId="0" borderId="0" xfId="0" applyNumberFormat="1" applyFont="1" applyBorder="1" applyAlignment="1" applyProtection="1">
      <alignment horizontal="left" vertical="center"/>
    </xf>
    <xf numFmtId="0" fontId="0" fillId="0" borderId="21" xfId="0" applyBorder="1" applyAlignment="1">
      <alignment horizontal="center" vertical="center"/>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0" fontId="0" fillId="10" borderId="0" xfId="0" applyFill="1" applyAlignment="1" applyProtection="1">
      <alignment horizontal="left" vertical="top" wrapText="1" shrinkToFit="1"/>
      <protection locked="0"/>
    </xf>
    <xf numFmtId="0" fontId="0" fillId="0" borderId="4" xfId="0" applyBorder="1" applyAlignment="1">
      <alignment horizontal="distributed" vertical="center" wrapText="1" indent="1"/>
    </xf>
    <xf numFmtId="0" fontId="0" fillId="0" borderId="18" xfId="0" applyBorder="1" applyAlignment="1">
      <alignment horizontal="distributed" vertical="center" wrapText="1" indent="1"/>
    </xf>
    <xf numFmtId="0" fontId="0" fillId="0" borderId="2" xfId="0" applyBorder="1" applyAlignment="1">
      <alignment horizontal="distributed" vertical="center" wrapText="1" indent="1"/>
    </xf>
    <xf numFmtId="0" fontId="0" fillId="0" borderId="0" xfId="0" applyAlignment="1">
      <alignment horizontal="distributed" vertical="center" wrapText="1" indent="1"/>
    </xf>
    <xf numFmtId="0" fontId="0" fillId="0" borderId="19" xfId="0" applyBorder="1" applyAlignment="1">
      <alignment horizontal="distributed" vertical="center" wrapText="1" inden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20" xfId="0" applyBorder="1" applyAlignment="1">
      <alignment horizontal="center" vertical="center" shrinkToFit="1"/>
    </xf>
    <xf numFmtId="0" fontId="28" fillId="0" borderId="1" xfId="0" applyNumberFormat="1" applyFont="1" applyBorder="1" applyAlignment="1" applyProtection="1">
      <alignment horizontal="distributed" vertical="center" indent="1"/>
    </xf>
    <xf numFmtId="0" fontId="28" fillId="0" borderId="3" xfId="0" applyNumberFormat="1" applyFont="1" applyBorder="1" applyAlignment="1" applyProtection="1">
      <alignment horizontal="distributed" vertical="center" indent="1"/>
    </xf>
    <xf numFmtId="0" fontId="28" fillId="9" borderId="1" xfId="0" applyNumberFormat="1" applyFont="1" applyFill="1" applyBorder="1" applyAlignment="1" applyProtection="1">
      <alignment horizontal="left" vertical="center" shrinkToFit="1"/>
      <protection locked="0"/>
    </xf>
    <xf numFmtId="0" fontId="28" fillId="9" borderId="4" xfId="0" applyNumberFormat="1" applyFont="1" applyFill="1" applyBorder="1" applyAlignment="1" applyProtection="1">
      <alignment horizontal="left" vertical="center" shrinkToFit="1"/>
      <protection locked="0"/>
    </xf>
    <xf numFmtId="0" fontId="28" fillId="9" borderId="3" xfId="0" applyNumberFormat="1" applyFont="1" applyFill="1" applyBorder="1" applyAlignment="1" applyProtection="1">
      <alignment horizontal="left" vertical="center" shrinkToFit="1"/>
      <protection locked="0"/>
    </xf>
    <xf numFmtId="0" fontId="28" fillId="9" borderId="9" xfId="0" applyNumberFormat="1" applyFont="1" applyFill="1" applyBorder="1" applyAlignment="1" applyProtection="1">
      <alignment horizontal="left" vertical="center" shrinkToFit="1"/>
      <protection locked="0"/>
    </xf>
    <xf numFmtId="0" fontId="0" fillId="0" borderId="4"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9" xfId="0" applyBorder="1" applyAlignment="1">
      <alignment horizontal="left" vertical="center"/>
    </xf>
    <xf numFmtId="0" fontId="0" fillId="0" borderId="20" xfId="0" applyBorder="1" applyAlignment="1">
      <alignment horizontal="left" vertical="center"/>
    </xf>
    <xf numFmtId="0" fontId="0" fillId="10" borderId="0" xfId="0" applyFill="1" applyAlignment="1" applyProtection="1">
      <alignment horizontal="center" vertical="center"/>
      <protection locked="0"/>
    </xf>
    <xf numFmtId="0" fontId="0" fillId="10" borderId="0" xfId="0" applyFill="1" applyAlignment="1" applyProtection="1">
      <alignment horizontal="left" vertical="center" wrapText="1"/>
      <protection locked="0"/>
    </xf>
    <xf numFmtId="0" fontId="0" fillId="9" borderId="0" xfId="0" applyFill="1" applyAlignment="1" applyProtection="1">
      <alignment horizontal="center" vertical="center"/>
      <protection locked="0"/>
    </xf>
    <xf numFmtId="0" fontId="0" fillId="10" borderId="0" xfId="0" applyFill="1" applyAlignment="1" applyProtection="1">
      <alignment horizontal="left" vertical="center"/>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8" fillId="0" borderId="57" xfId="0" applyFont="1" applyBorder="1" applyAlignment="1">
      <alignment horizontal="center" vertical="center"/>
    </xf>
    <xf numFmtId="0" fontId="28" fillId="0" borderId="4" xfId="0" applyFont="1" applyBorder="1" applyAlignment="1">
      <alignment horizontal="center" vertical="center"/>
    </xf>
    <xf numFmtId="0" fontId="28" fillId="0" borderId="18" xfId="0" applyFont="1" applyBorder="1" applyAlignment="1">
      <alignment horizontal="center" vertical="center"/>
    </xf>
    <xf numFmtId="0" fontId="28" fillId="0" borderId="28" xfId="0" applyFont="1" applyBorder="1" applyAlignment="1">
      <alignment horizontal="center" vertical="center"/>
    </xf>
    <xf numFmtId="0" fontId="28" fillId="0" borderId="0" xfId="0" applyFont="1" applyAlignment="1">
      <alignment horizontal="center" vertical="center"/>
    </xf>
    <xf numFmtId="0" fontId="28" fillId="0" borderId="19" xfId="0" applyFont="1" applyBorder="1" applyAlignment="1">
      <alignment horizontal="center" vertical="center"/>
    </xf>
    <xf numFmtId="0" fontId="28" fillId="0" borderId="53" xfId="0" applyFont="1" applyBorder="1" applyAlignment="1">
      <alignment horizontal="center" vertical="center"/>
    </xf>
    <xf numFmtId="0" fontId="28" fillId="0" borderId="9" xfId="0" applyFont="1" applyBorder="1" applyAlignment="1">
      <alignment horizontal="center" vertical="center"/>
    </xf>
    <xf numFmtId="0" fontId="28" fillId="0" borderId="20" xfId="0" applyFont="1" applyBorder="1" applyAlignment="1">
      <alignment horizontal="center" vertical="center"/>
    </xf>
    <xf numFmtId="0" fontId="0" fillId="10" borderId="4" xfId="0" applyFill="1" applyBorder="1" applyAlignment="1" applyProtection="1">
      <alignment horizontal="left" vertical="center" shrinkToFit="1"/>
      <protection locked="0"/>
    </xf>
    <xf numFmtId="0" fontId="0" fillId="5" borderId="22" xfId="0" applyFill="1" applyBorder="1" applyAlignment="1" applyProtection="1">
      <alignment horizontal="center" vertical="center"/>
      <protection locked="0"/>
    </xf>
    <xf numFmtId="49" fontId="0" fillId="10" borderId="9" xfId="0" applyNumberFormat="1" applyFill="1" applyBorder="1" applyAlignment="1" applyProtection="1">
      <alignment horizontal="right" vertical="center"/>
      <protection locked="0"/>
    </xf>
    <xf numFmtId="0" fontId="28" fillId="0" borderId="26" xfId="0" applyNumberFormat="1" applyFont="1" applyBorder="1" applyAlignment="1" applyProtection="1">
      <alignment horizontal="center" vertical="center"/>
    </xf>
    <xf numFmtId="0" fontId="0" fillId="0" borderId="22" xfId="0" applyBorder="1" applyAlignment="1">
      <alignment horizontal="center" vertical="center"/>
    </xf>
    <xf numFmtId="0" fontId="0" fillId="9" borderId="9" xfId="0" applyFill="1" applyBorder="1" applyAlignment="1" applyProtection="1">
      <alignment horizontal="center" vertical="center"/>
      <protection locked="0"/>
    </xf>
    <xf numFmtId="49" fontId="28" fillId="6" borderId="10" xfId="0" applyNumberFormat="1" applyFont="1" applyFill="1" applyBorder="1" applyAlignment="1" applyProtection="1">
      <alignment horizontal="right" vertical="center" shrinkToFit="1"/>
      <protection locked="0"/>
    </xf>
    <xf numFmtId="49" fontId="28" fillId="6" borderId="11" xfId="0" applyNumberFormat="1" applyFont="1" applyFill="1" applyBorder="1" applyAlignment="1" applyProtection="1">
      <alignment horizontal="right" vertical="center" shrinkToFit="1"/>
      <protection locked="0"/>
    </xf>
    <xf numFmtId="0" fontId="0" fillId="6" borderId="32" xfId="0" applyFill="1" applyBorder="1" applyAlignment="1" applyProtection="1">
      <alignment horizontal="left" vertical="center"/>
      <protection locked="0"/>
    </xf>
    <xf numFmtId="0" fontId="0" fillId="10" borderId="11" xfId="0" applyFill="1" applyBorder="1" applyAlignment="1" applyProtection="1">
      <alignment horizontal="left" vertical="center"/>
      <protection locked="0"/>
    </xf>
    <xf numFmtId="0" fontId="0" fillId="6" borderId="23" xfId="0" applyFill="1" applyBorder="1" applyAlignment="1" applyProtection="1">
      <alignment horizontal="left" vertical="center"/>
      <protection locked="0"/>
    </xf>
    <xf numFmtId="0" fontId="0" fillId="0" borderId="20" xfId="0" applyBorder="1" applyAlignment="1">
      <alignment horizontal="center" vertical="center" wrapText="1"/>
    </xf>
    <xf numFmtId="0" fontId="0" fillId="10" borderId="0" xfId="0" applyFill="1" applyAlignment="1" applyProtection="1">
      <alignment horizontal="left" vertical="center" wrapText="1" shrinkToFit="1"/>
      <protection locked="0"/>
    </xf>
    <xf numFmtId="0" fontId="0" fillId="10" borderId="21" xfId="0" applyFill="1" applyBorder="1" applyAlignment="1" applyProtection="1">
      <alignment horizontal="left" vertical="center" wrapText="1" shrinkToFit="1"/>
      <protection locked="0"/>
    </xf>
    <xf numFmtId="0" fontId="0" fillId="0" borderId="1" xfId="0" applyBorder="1" applyAlignment="1">
      <alignment horizontal="center" vertical="center" textRotation="255"/>
    </xf>
    <xf numFmtId="0" fontId="0" fillId="0" borderId="4" xfId="0" applyBorder="1" applyAlignment="1">
      <alignment horizontal="center" vertical="center" textRotation="255"/>
    </xf>
    <xf numFmtId="0" fontId="0" fillId="0" borderId="18" xfId="0" applyBorder="1" applyAlignment="1">
      <alignment horizontal="center" vertical="center" textRotation="255"/>
    </xf>
    <xf numFmtId="0" fontId="0" fillId="0" borderId="2" xfId="0" applyBorder="1" applyAlignment="1">
      <alignment horizontal="center" vertical="center" textRotation="255"/>
    </xf>
    <xf numFmtId="0" fontId="0" fillId="0" borderId="0" xfId="0" applyAlignment="1">
      <alignment horizontal="center" vertical="center" textRotation="255"/>
    </xf>
    <xf numFmtId="0" fontId="0" fillId="0" borderId="19" xfId="0" applyBorder="1" applyAlignment="1">
      <alignment horizontal="center" vertical="center" textRotation="255"/>
    </xf>
    <xf numFmtId="0" fontId="0" fillId="0" borderId="3" xfId="0" applyBorder="1" applyAlignment="1">
      <alignment horizontal="center" vertical="center" textRotation="255"/>
    </xf>
    <xf numFmtId="0" fontId="0" fillId="0" borderId="9" xfId="0" applyBorder="1" applyAlignment="1">
      <alignment horizontal="center" vertical="center" textRotation="255"/>
    </xf>
    <xf numFmtId="0" fontId="0" fillId="0" borderId="20" xfId="0" applyBorder="1" applyAlignment="1">
      <alignment horizontal="center" vertical="center" textRotation="255"/>
    </xf>
    <xf numFmtId="0" fontId="0" fillId="10" borderId="5" xfId="0" applyFill="1" applyBorder="1" applyAlignment="1" applyProtection="1">
      <alignment horizontal="left" vertical="center" shrinkToFit="1"/>
      <protection locked="0"/>
    </xf>
    <xf numFmtId="0" fontId="28" fillId="0" borderId="24" xfId="0" applyNumberFormat="1" applyFont="1" applyBorder="1" applyAlignment="1" applyProtection="1">
      <alignment horizontal="center" vertical="center" wrapText="1"/>
    </xf>
    <xf numFmtId="0" fontId="28" fillId="0" borderId="8" xfId="0" applyNumberFormat="1" applyFont="1" applyBorder="1" applyAlignment="1" applyProtection="1">
      <alignment horizontal="center" vertical="center" wrapText="1"/>
    </xf>
    <xf numFmtId="0" fontId="28" fillId="0" borderId="25" xfId="0" applyNumberFormat="1" applyFont="1" applyBorder="1" applyAlignment="1" applyProtection="1">
      <alignment horizontal="center" vertical="center" wrapText="1"/>
    </xf>
    <xf numFmtId="0" fontId="31" fillId="0" borderId="0" xfId="0" quotePrefix="1" applyNumberFormat="1" applyFont="1" applyBorder="1" applyAlignment="1" applyProtection="1">
      <alignment horizontal="left" vertical="center"/>
    </xf>
    <xf numFmtId="0" fontId="28" fillId="0" borderId="10" xfId="0" applyNumberFormat="1" applyFont="1" applyFill="1" applyBorder="1" applyAlignment="1" applyProtection="1">
      <alignment horizontal="center" vertical="center" shrinkToFit="1"/>
    </xf>
    <xf numFmtId="0" fontId="28" fillId="0" borderId="11" xfId="0" applyNumberFormat="1" applyFont="1" applyFill="1" applyBorder="1" applyAlignment="1" applyProtection="1">
      <alignment horizontal="center" vertical="center" shrinkToFit="1"/>
    </xf>
    <xf numFmtId="0" fontId="28" fillId="0" borderId="12" xfId="0" applyNumberFormat="1" applyFont="1" applyFill="1" applyBorder="1" applyAlignment="1" applyProtection="1">
      <alignment horizontal="center" vertical="center" shrinkToFit="1"/>
    </xf>
    <xf numFmtId="0" fontId="28" fillId="10" borderId="10" xfId="0" applyNumberFormat="1" applyFont="1" applyFill="1" applyBorder="1" applyAlignment="1" applyProtection="1">
      <alignment horizontal="center" vertical="center" shrinkToFit="1"/>
      <protection locked="0"/>
    </xf>
    <xf numFmtId="0" fontId="28" fillId="10" borderId="11" xfId="0" applyNumberFormat="1" applyFont="1" applyFill="1" applyBorder="1" applyAlignment="1" applyProtection="1">
      <alignment horizontal="center" vertical="center" shrinkToFit="1"/>
      <protection locked="0"/>
    </xf>
    <xf numFmtId="0" fontId="28" fillId="10" borderId="3" xfId="0" applyNumberFormat="1" applyFont="1" applyFill="1" applyBorder="1" applyAlignment="1" applyProtection="1">
      <alignment horizontal="left" vertical="top" wrapText="1" shrinkToFit="1"/>
      <protection locked="0"/>
    </xf>
    <xf numFmtId="0" fontId="28" fillId="0" borderId="1" xfId="0" applyNumberFormat="1" applyFont="1" applyBorder="1" applyAlignment="1" applyProtection="1">
      <alignment horizontal="center" vertical="center" wrapText="1"/>
    </xf>
    <xf numFmtId="0" fontId="28" fillId="0" borderId="4" xfId="0" applyNumberFormat="1" applyFont="1" applyBorder="1" applyAlignment="1" applyProtection="1">
      <alignment horizontal="center" vertical="center" wrapText="1"/>
    </xf>
    <xf numFmtId="0" fontId="28" fillId="0" borderId="18" xfId="0" applyNumberFormat="1" applyFont="1" applyBorder="1" applyAlignment="1" applyProtection="1">
      <alignment horizontal="center" vertical="center" wrapText="1"/>
    </xf>
    <xf numFmtId="0" fontId="28" fillId="0" borderId="2" xfId="0" applyNumberFormat="1" applyFont="1" applyBorder="1" applyAlignment="1" applyProtection="1">
      <alignment horizontal="center" vertical="center" wrapText="1"/>
    </xf>
    <xf numFmtId="0" fontId="28" fillId="0" borderId="3" xfId="0" applyNumberFormat="1" applyFont="1" applyBorder="1" applyAlignment="1" applyProtection="1">
      <alignment horizontal="center" vertical="center" wrapText="1"/>
    </xf>
    <xf numFmtId="0" fontId="28" fillId="0" borderId="9" xfId="0" applyNumberFormat="1" applyFont="1" applyBorder="1" applyAlignment="1" applyProtection="1">
      <alignment horizontal="center" vertical="center" wrapText="1"/>
    </xf>
    <xf numFmtId="0" fontId="28" fillId="0" borderId="20" xfId="0" applyNumberFormat="1" applyFont="1" applyBorder="1" applyAlignment="1" applyProtection="1">
      <alignment horizontal="center" vertical="center" wrapText="1"/>
    </xf>
    <xf numFmtId="0" fontId="28" fillId="0" borderId="1" xfId="0" applyNumberFormat="1" applyFont="1" applyFill="1" applyBorder="1" applyAlignment="1" applyProtection="1">
      <alignment horizontal="center" vertical="center" wrapText="1"/>
    </xf>
    <xf numFmtId="0" fontId="28" fillId="0" borderId="2" xfId="0" applyNumberFormat="1" applyFont="1" applyFill="1" applyBorder="1" applyAlignment="1" applyProtection="1">
      <alignment horizontal="center" vertical="center" wrapText="1"/>
    </xf>
    <xf numFmtId="0" fontId="28" fillId="0" borderId="3" xfId="0" applyNumberFormat="1" applyFont="1" applyFill="1" applyBorder="1" applyAlignment="1" applyProtection="1">
      <alignment horizontal="center" vertical="center" wrapText="1"/>
    </xf>
    <xf numFmtId="49" fontId="28" fillId="6" borderId="10" xfId="1" applyNumberFormat="1" applyFont="1" applyFill="1" applyBorder="1" applyAlignment="1" applyProtection="1">
      <alignment horizontal="right" vertical="center" shrinkToFit="1"/>
      <protection locked="0"/>
    </xf>
    <xf numFmtId="49" fontId="28" fillId="6" borderId="11" xfId="1" applyNumberFormat="1" applyFont="1" applyFill="1" applyBorder="1" applyAlignment="1" applyProtection="1">
      <alignment horizontal="right" vertical="center" shrinkToFit="1"/>
      <protection locked="0"/>
    </xf>
    <xf numFmtId="0" fontId="4" fillId="10" borderId="50" xfId="0" applyFont="1" applyFill="1" applyBorder="1" applyAlignment="1">
      <alignment horizontal="center" vertical="center"/>
    </xf>
    <xf numFmtId="0" fontId="4" fillId="10" borderId="15" xfId="0" applyFont="1" applyFill="1" applyBorder="1" applyAlignment="1">
      <alignment horizontal="center" vertical="center"/>
    </xf>
    <xf numFmtId="0" fontId="28" fillId="0" borderId="50" xfId="0" applyNumberFormat="1" applyFont="1" applyBorder="1" applyAlignment="1" applyProtection="1">
      <alignment horizontal="left" vertical="center" wrapText="1"/>
    </xf>
    <xf numFmtId="0" fontId="28" fillId="0" borderId="6" xfId="0" applyNumberFormat="1" applyFont="1" applyBorder="1" applyAlignment="1" applyProtection="1">
      <alignment horizontal="left" vertical="center" wrapText="1"/>
    </xf>
    <xf numFmtId="0" fontId="28" fillId="0" borderId="15" xfId="0" applyNumberFormat="1" applyFont="1" applyBorder="1" applyAlignment="1" applyProtection="1">
      <alignment horizontal="left" vertical="center" wrapText="1"/>
    </xf>
    <xf numFmtId="0" fontId="28" fillId="0" borderId="54" xfId="0" applyNumberFormat="1" applyFont="1" applyBorder="1" applyAlignment="1" applyProtection="1">
      <alignment horizontal="left" vertical="center" wrapText="1"/>
    </xf>
    <xf numFmtId="0" fontId="28" fillId="0" borderId="10" xfId="0" applyNumberFormat="1" applyFont="1" applyBorder="1" applyAlignment="1" applyProtection="1">
      <alignment horizontal="left" vertical="center" wrapText="1"/>
    </xf>
    <xf numFmtId="0" fontId="28" fillId="0" borderId="11" xfId="0" applyNumberFormat="1" applyFont="1" applyBorder="1" applyAlignment="1" applyProtection="1">
      <alignment horizontal="left" vertical="center" wrapText="1"/>
    </xf>
    <xf numFmtId="0" fontId="28" fillId="0" borderId="12" xfId="0" applyNumberFormat="1" applyFont="1" applyBorder="1" applyAlignment="1" applyProtection="1">
      <alignment horizontal="left" vertical="center" wrapText="1"/>
    </xf>
    <xf numFmtId="0" fontId="28" fillId="0" borderId="73" xfId="0" applyNumberFormat="1" applyFont="1" applyBorder="1" applyAlignment="1" applyProtection="1">
      <alignment horizontal="center" vertical="center"/>
    </xf>
    <xf numFmtId="0" fontId="28" fillId="0" borderId="15" xfId="0" applyNumberFormat="1" applyFont="1" applyBorder="1" applyAlignment="1" applyProtection="1">
      <alignment horizontal="center" vertical="center"/>
    </xf>
    <xf numFmtId="0" fontId="28" fillId="0" borderId="51" xfId="0" applyNumberFormat="1" applyFont="1" applyBorder="1" applyAlignment="1" applyProtection="1">
      <alignment horizontal="center" vertical="center"/>
    </xf>
    <xf numFmtId="0" fontId="28" fillId="0" borderId="74" xfId="0" applyNumberFormat="1" applyFont="1" applyBorder="1" applyAlignment="1" applyProtection="1">
      <alignment horizontal="center" vertical="center"/>
    </xf>
    <xf numFmtId="0" fontId="28" fillId="0" borderId="12" xfId="0" applyNumberFormat="1" applyFont="1" applyBorder="1" applyAlignment="1" applyProtection="1">
      <alignment horizontal="center" vertical="center"/>
    </xf>
    <xf numFmtId="0" fontId="28" fillId="0" borderId="64" xfId="0" applyNumberFormat="1" applyFont="1" applyBorder="1" applyAlignment="1" applyProtection="1">
      <alignment horizontal="center" vertical="center"/>
    </xf>
    <xf numFmtId="0" fontId="28" fillId="0" borderId="10" xfId="0" applyNumberFormat="1" applyFont="1" applyBorder="1" applyAlignment="1" applyProtection="1">
      <alignment horizontal="left" vertical="center"/>
    </xf>
    <xf numFmtId="0" fontId="28" fillId="0" borderId="11" xfId="0" applyNumberFormat="1" applyFont="1" applyBorder="1" applyAlignment="1" applyProtection="1">
      <alignment horizontal="left" vertical="center"/>
    </xf>
    <xf numFmtId="0" fontId="28" fillId="0" borderId="12" xfId="0" applyNumberFormat="1" applyFont="1" applyBorder="1" applyAlignment="1" applyProtection="1">
      <alignment horizontal="left" vertical="center"/>
    </xf>
    <xf numFmtId="0" fontId="28" fillId="0" borderId="23" xfId="0" applyNumberFormat="1" applyFont="1" applyBorder="1" applyAlignment="1" applyProtection="1">
      <alignment horizontal="left" vertical="center" wrapText="1"/>
    </xf>
    <xf numFmtId="0" fontId="28" fillId="0" borderId="10" xfId="0" applyNumberFormat="1" applyFont="1" applyFill="1" applyBorder="1" applyAlignment="1" applyProtection="1">
      <alignment horizontal="left" vertical="center" wrapText="1"/>
    </xf>
    <xf numFmtId="0" fontId="28" fillId="0" borderId="11" xfId="0" applyNumberFormat="1" applyFont="1" applyFill="1" applyBorder="1" applyAlignment="1" applyProtection="1">
      <alignment horizontal="left" vertical="center" wrapText="1"/>
    </xf>
    <xf numFmtId="0" fontId="28" fillId="0" borderId="23" xfId="0" applyNumberFormat="1" applyFont="1" applyFill="1" applyBorder="1" applyAlignment="1" applyProtection="1">
      <alignment horizontal="left"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18" xfId="0"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19" xfId="0" applyBorder="1" applyAlignment="1">
      <alignment horizontal="center" vertical="center" shrinkToFit="1"/>
    </xf>
    <xf numFmtId="0" fontId="0" fillId="0" borderId="37" xfId="0" applyBorder="1" applyAlignment="1">
      <alignment horizontal="center" vertical="center" shrinkToFit="1"/>
    </xf>
    <xf numFmtId="0" fontId="0" fillId="0" borderId="13" xfId="0" applyBorder="1" applyAlignment="1">
      <alignment horizontal="center" vertical="center" shrinkToFit="1"/>
    </xf>
    <xf numFmtId="0" fontId="0" fillId="0" borderId="49" xfId="0" applyBorder="1" applyAlignment="1">
      <alignment horizontal="center" vertical="center" shrinkToFit="1"/>
    </xf>
    <xf numFmtId="0" fontId="0" fillId="5" borderId="10" xfId="0" applyFill="1" applyBorder="1" applyAlignment="1" applyProtection="1">
      <alignment horizontal="center" vertical="center" wrapText="1"/>
      <protection locked="0"/>
    </xf>
    <xf numFmtId="0" fontId="0" fillId="5" borderId="11" xfId="0"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10" borderId="11" xfId="0" applyFill="1" applyBorder="1" applyAlignment="1" applyProtection="1">
      <alignment horizontal="left" vertical="center" shrinkToFit="1"/>
      <protection locked="0"/>
    </xf>
    <xf numFmtId="0" fontId="0" fillId="10" borderId="23" xfId="0" applyFill="1" applyBorder="1" applyAlignment="1" applyProtection="1">
      <alignment horizontal="left" vertical="center" shrinkToFit="1"/>
      <protection locked="0"/>
    </xf>
    <xf numFmtId="0" fontId="28" fillId="10" borderId="3" xfId="0" applyNumberFormat="1" applyFont="1" applyFill="1" applyBorder="1" applyAlignment="1" applyProtection="1">
      <alignment horizontal="left" vertical="top" wrapText="1"/>
      <protection locked="0"/>
    </xf>
    <xf numFmtId="0" fontId="28" fillId="10" borderId="9" xfId="0" applyNumberFormat="1" applyFont="1" applyFill="1" applyBorder="1" applyAlignment="1" applyProtection="1">
      <alignment horizontal="left" vertical="top" wrapText="1"/>
      <protection locked="0"/>
    </xf>
    <xf numFmtId="0" fontId="28" fillId="10" borderId="32" xfId="0" applyNumberFormat="1" applyFont="1" applyFill="1" applyBorder="1" applyAlignment="1" applyProtection="1">
      <alignment horizontal="left" vertical="top" wrapText="1"/>
      <protection locked="0"/>
    </xf>
    <xf numFmtId="0" fontId="28" fillId="0" borderId="10" xfId="0" applyNumberFormat="1" applyFont="1" applyFill="1" applyBorder="1" applyAlignment="1" applyProtection="1">
      <alignment horizontal="distributed" vertical="center" indent="1"/>
    </xf>
    <xf numFmtId="0" fontId="28" fillId="0" borderId="11" xfId="0" applyNumberFormat="1" applyFont="1" applyFill="1" applyBorder="1" applyAlignment="1" applyProtection="1">
      <alignment horizontal="distributed" vertical="center" indent="1"/>
    </xf>
    <xf numFmtId="0" fontId="28" fillId="0" borderId="12" xfId="0" applyNumberFormat="1" applyFont="1" applyFill="1" applyBorder="1" applyAlignment="1" applyProtection="1">
      <alignment horizontal="distributed" vertical="center" indent="1"/>
    </xf>
    <xf numFmtId="0" fontId="28" fillId="6" borderId="10" xfId="0" applyNumberFormat="1" applyFont="1" applyFill="1" applyBorder="1" applyAlignment="1" applyProtection="1">
      <alignment horizontal="left" vertical="top" wrapText="1" shrinkToFit="1"/>
      <protection locked="0"/>
    </xf>
    <xf numFmtId="0" fontId="28" fillId="6" borderId="11" xfId="0" applyNumberFormat="1" applyFont="1" applyFill="1" applyBorder="1" applyAlignment="1" applyProtection="1">
      <alignment horizontal="left" vertical="top" wrapText="1" shrinkToFit="1"/>
      <protection locked="0"/>
    </xf>
    <xf numFmtId="0" fontId="28" fillId="6" borderId="23" xfId="0" applyNumberFormat="1" applyFont="1" applyFill="1" applyBorder="1" applyAlignment="1" applyProtection="1">
      <alignment horizontal="left" vertical="top" wrapText="1" shrinkToFit="1"/>
      <protection locked="0"/>
    </xf>
    <xf numFmtId="0" fontId="28" fillId="6" borderId="10" xfId="0" applyNumberFormat="1" applyFont="1" applyFill="1" applyBorder="1" applyAlignment="1" applyProtection="1">
      <alignment horizontal="center" vertical="center" wrapText="1"/>
    </xf>
    <xf numFmtId="0" fontId="28" fillId="6" borderId="12" xfId="0" applyNumberFormat="1" applyFont="1" applyFill="1" applyBorder="1" applyAlignment="1" applyProtection="1">
      <alignment horizontal="center" vertical="center" wrapText="1"/>
    </xf>
    <xf numFmtId="0" fontId="28" fillId="0" borderId="67" xfId="0" applyNumberFormat="1" applyFont="1" applyBorder="1" applyAlignment="1" applyProtection="1">
      <alignment horizontal="left" vertical="center"/>
    </xf>
    <xf numFmtId="0" fontId="28" fillId="0" borderId="58" xfId="0" applyNumberFormat="1" applyFont="1" applyBorder="1" applyAlignment="1" applyProtection="1">
      <alignment horizontal="left" vertical="center"/>
    </xf>
    <xf numFmtId="0" fontId="28" fillId="9" borderId="58" xfId="0" applyNumberFormat="1" applyFont="1" applyFill="1" applyBorder="1" applyAlignment="1" applyProtection="1">
      <alignment horizontal="center" vertical="center"/>
      <protection locked="0"/>
    </xf>
    <xf numFmtId="0" fontId="28" fillId="10" borderId="58" xfId="0" applyNumberFormat="1" applyFont="1" applyFill="1" applyBorder="1" applyAlignment="1" applyProtection="1">
      <alignment horizontal="center" vertical="center"/>
      <protection locked="0"/>
    </xf>
    <xf numFmtId="0" fontId="28" fillId="10" borderId="58" xfId="0" applyNumberFormat="1" applyFont="1" applyFill="1" applyBorder="1" applyAlignment="1" applyProtection="1">
      <alignment horizontal="center" vertical="center"/>
    </xf>
    <xf numFmtId="0" fontId="0" fillId="0" borderId="34" xfId="0" applyBorder="1" applyAlignment="1">
      <alignment horizontal="center" vertical="center" wrapText="1" shrinkToFit="1"/>
    </xf>
    <xf numFmtId="0" fontId="0" fillId="0" borderId="16" xfId="0" applyBorder="1" applyAlignment="1">
      <alignment horizontal="center" vertical="center" wrapText="1" shrinkToFit="1"/>
    </xf>
    <xf numFmtId="0" fontId="0" fillId="0" borderId="35" xfId="0" applyBorder="1" applyAlignment="1">
      <alignment horizontal="center" vertical="center" wrapText="1" shrinkToFit="1"/>
    </xf>
    <xf numFmtId="0" fontId="0" fillId="10" borderId="16" xfId="0" applyFill="1" applyBorder="1" applyAlignment="1" applyProtection="1">
      <alignment horizontal="left" vertical="top" wrapText="1" shrinkToFit="1"/>
      <protection locked="0"/>
    </xf>
    <xf numFmtId="0" fontId="0" fillId="10" borderId="17" xfId="0" applyFill="1" applyBorder="1" applyAlignment="1" applyProtection="1">
      <alignment horizontal="left" vertical="top" wrapText="1" shrinkToFit="1"/>
      <protection locked="0"/>
    </xf>
    <xf numFmtId="0" fontId="31" fillId="0" borderId="13" xfId="0" applyNumberFormat="1" applyFont="1" applyFill="1" applyBorder="1" applyAlignment="1" applyProtection="1">
      <alignment horizontal="left"/>
    </xf>
    <xf numFmtId="0" fontId="28" fillId="0" borderId="34"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6" xfId="0" applyFont="1" applyBorder="1" applyAlignment="1">
      <alignment horizontal="left" vertical="center"/>
    </xf>
    <xf numFmtId="0" fontId="31" fillId="0" borderId="13" xfId="0" applyNumberFormat="1" applyFont="1" applyBorder="1" applyAlignment="1" applyProtection="1">
      <alignment horizontal="left"/>
    </xf>
    <xf numFmtId="0" fontId="31" fillId="0" borderId="0" xfId="0" applyNumberFormat="1" applyFont="1" applyFill="1" applyBorder="1" applyAlignment="1" applyProtection="1">
      <alignment horizontal="left"/>
    </xf>
    <xf numFmtId="0" fontId="28" fillId="8" borderId="26" xfId="0" applyNumberFormat="1" applyFont="1" applyFill="1" applyBorder="1" applyAlignment="1" applyProtection="1">
      <alignment horizontal="center" vertical="center" wrapText="1"/>
    </xf>
    <xf numFmtId="0" fontId="28" fillId="8" borderId="22" xfId="0" applyNumberFormat="1" applyFont="1" applyFill="1" applyBorder="1" applyAlignment="1" applyProtection="1">
      <alignment horizontal="center" vertical="center" wrapText="1"/>
    </xf>
    <xf numFmtId="0" fontId="28" fillId="8" borderId="66" xfId="0" applyNumberFormat="1" applyFont="1" applyFill="1" applyBorder="1" applyAlignment="1" applyProtection="1">
      <alignment horizontal="center" vertical="center" wrapText="1"/>
    </xf>
    <xf numFmtId="0" fontId="28" fillId="8" borderId="29" xfId="0" applyNumberFormat="1" applyFont="1" applyFill="1" applyBorder="1" applyAlignment="1" applyProtection="1">
      <alignment horizontal="center" vertical="center" wrapText="1"/>
    </xf>
    <xf numFmtId="0" fontId="28" fillId="8" borderId="13" xfId="0" applyNumberFormat="1" applyFont="1" applyFill="1" applyBorder="1" applyAlignment="1" applyProtection="1">
      <alignment horizontal="center" vertical="center" wrapText="1"/>
    </xf>
    <xf numFmtId="0" fontId="28" fillId="8" borderId="49" xfId="0" applyNumberFormat="1" applyFont="1" applyFill="1" applyBorder="1" applyAlignment="1" applyProtection="1">
      <alignment horizontal="center" vertical="center" wrapText="1"/>
    </xf>
    <xf numFmtId="38" fontId="28" fillId="6" borderId="9" xfId="1" applyFont="1" applyFill="1" applyBorder="1" applyAlignment="1" applyProtection="1">
      <alignment horizontal="right" vertical="center"/>
      <protection locked="0"/>
    </xf>
    <xf numFmtId="0" fontId="28" fillId="10" borderId="4" xfId="0" applyNumberFormat="1" applyFont="1" applyFill="1" applyBorder="1" applyAlignment="1" applyProtection="1">
      <alignment horizontal="center" vertical="center"/>
      <protection locked="0"/>
    </xf>
    <xf numFmtId="0" fontId="28" fillId="9" borderId="0" xfId="0" applyNumberFormat="1" applyFont="1" applyFill="1" applyBorder="1" applyAlignment="1" applyProtection="1">
      <alignment horizontal="center" vertical="center" shrinkToFit="1"/>
      <protection locked="0"/>
    </xf>
    <xf numFmtId="0" fontId="28" fillId="0" borderId="50" xfId="0" applyNumberFormat="1" applyFont="1" applyBorder="1" applyAlignment="1" applyProtection="1">
      <alignment horizontal="center" vertical="center"/>
    </xf>
    <xf numFmtId="0" fontId="28" fillId="0" borderId="6" xfId="0" applyNumberFormat="1" applyFont="1" applyBorder="1" applyAlignment="1" applyProtection="1">
      <alignment horizontal="center" vertical="center"/>
    </xf>
    <xf numFmtId="0" fontId="28" fillId="0" borderId="54" xfId="0" applyNumberFormat="1" applyFont="1" applyBorder="1" applyAlignment="1" applyProtection="1">
      <alignment horizontal="center" vertical="center"/>
    </xf>
    <xf numFmtId="0" fontId="28" fillId="0" borderId="57" xfId="0" applyNumberFormat="1" applyFont="1" applyFill="1" applyBorder="1" applyAlignment="1" applyProtection="1">
      <alignment horizontal="center" vertical="center"/>
    </xf>
    <xf numFmtId="0" fontId="28" fillId="0" borderId="28" xfId="0" applyNumberFormat="1" applyFont="1" applyFill="1" applyBorder="1" applyAlignment="1" applyProtection="1">
      <alignment horizontal="center" vertical="center"/>
    </xf>
    <xf numFmtId="0" fontId="28" fillId="0" borderId="53" xfId="0" applyNumberFormat="1" applyFont="1" applyFill="1" applyBorder="1" applyAlignment="1" applyProtection="1">
      <alignment horizontal="center" vertical="center"/>
    </xf>
    <xf numFmtId="0" fontId="28" fillId="0" borderId="2" xfId="0" applyNumberFormat="1" applyFont="1" applyFill="1" applyBorder="1" applyAlignment="1" applyProtection="1">
      <alignment horizontal="center" vertical="center"/>
    </xf>
    <xf numFmtId="0" fontId="28" fillId="9" borderId="18" xfId="0" applyNumberFormat="1" applyFont="1" applyFill="1" applyBorder="1" applyAlignment="1" applyProtection="1">
      <alignment horizontal="left" vertical="center" shrinkToFit="1"/>
      <protection locked="0"/>
    </xf>
    <xf numFmtId="0" fontId="28" fillId="9" borderId="2" xfId="0" applyNumberFormat="1" applyFont="1" applyFill="1" applyBorder="1" applyAlignment="1" applyProtection="1">
      <alignment horizontal="left" vertical="center" shrinkToFit="1"/>
      <protection locked="0"/>
    </xf>
    <xf numFmtId="0" fontId="28" fillId="9" borderId="0" xfId="0" applyNumberFormat="1" applyFont="1" applyFill="1" applyBorder="1" applyAlignment="1" applyProtection="1">
      <alignment horizontal="left" vertical="center" shrinkToFit="1"/>
      <protection locked="0"/>
    </xf>
    <xf numFmtId="0" fontId="28" fillId="9" borderId="19" xfId="0" applyNumberFormat="1" applyFont="1" applyFill="1" applyBorder="1" applyAlignment="1" applyProtection="1">
      <alignment horizontal="left" vertical="center" shrinkToFit="1"/>
      <protection locked="0"/>
    </xf>
    <xf numFmtId="0" fontId="28" fillId="9" borderId="20" xfId="0" applyNumberFormat="1" applyFont="1" applyFill="1" applyBorder="1" applyAlignment="1" applyProtection="1">
      <alignment horizontal="left" vertical="center" shrinkToFit="1"/>
      <protection locked="0"/>
    </xf>
    <xf numFmtId="0" fontId="28" fillId="0" borderId="69" xfId="0" applyNumberFormat="1" applyFont="1" applyFill="1" applyBorder="1" applyAlignment="1" applyProtection="1">
      <alignment horizontal="center" vertical="center"/>
    </xf>
    <xf numFmtId="0" fontId="28" fillId="9" borderId="4" xfId="0" applyNumberFormat="1" applyFont="1" applyFill="1" applyBorder="1" applyAlignment="1" applyProtection="1">
      <alignment horizontal="center" vertical="center"/>
      <protection locked="0"/>
    </xf>
    <xf numFmtId="0" fontId="28" fillId="0" borderId="3" xfId="0" applyNumberFormat="1" applyFont="1" applyBorder="1" applyAlignment="1" applyProtection="1">
      <alignment horizontal="center" vertical="center"/>
    </xf>
    <xf numFmtId="0" fontId="28" fillId="10" borderId="9" xfId="0" applyNumberFormat="1" applyFont="1" applyFill="1" applyBorder="1" applyAlignment="1" applyProtection="1">
      <alignment horizontal="left" vertical="center" wrapText="1"/>
      <protection locked="0"/>
    </xf>
    <xf numFmtId="0" fontId="28" fillId="6" borderId="32" xfId="0" applyNumberFormat="1" applyFont="1" applyFill="1" applyBorder="1" applyAlignment="1" applyProtection="1">
      <alignment horizontal="left" vertical="center" wrapText="1"/>
      <protection locked="0"/>
    </xf>
    <xf numFmtId="0" fontId="28" fillId="0" borderId="1" xfId="0" applyNumberFormat="1" applyFont="1" applyBorder="1" applyAlignment="1" applyProtection="1">
      <alignment horizontal="center" vertical="center"/>
    </xf>
    <xf numFmtId="0" fontId="28" fillId="0" borderId="4" xfId="0" applyNumberFormat="1" applyFont="1" applyBorder="1" applyAlignment="1" applyProtection="1">
      <alignment horizontal="left" vertical="center" wrapText="1"/>
    </xf>
    <xf numFmtId="0" fontId="28" fillId="0" borderId="5" xfId="0" applyNumberFormat="1" applyFont="1" applyBorder="1" applyAlignment="1" applyProtection="1">
      <alignment horizontal="left" vertical="center" wrapText="1"/>
    </xf>
    <xf numFmtId="0" fontId="28" fillId="0" borderId="0" xfId="0" applyNumberFormat="1" applyFont="1" applyBorder="1" applyAlignment="1" applyProtection="1">
      <alignment horizontal="left" vertical="center" wrapText="1"/>
    </xf>
    <xf numFmtId="0" fontId="28" fillId="0" borderId="21" xfId="0" applyNumberFormat="1" applyFont="1" applyBorder="1" applyAlignment="1" applyProtection="1">
      <alignment horizontal="left" vertical="center" wrapText="1"/>
    </xf>
    <xf numFmtId="0" fontId="28" fillId="0" borderId="2" xfId="0" applyNumberFormat="1" applyFont="1" applyBorder="1" applyAlignment="1" applyProtection="1">
      <alignment horizontal="left" vertical="center"/>
    </xf>
    <xf numFmtId="0" fontId="28" fillId="0" borderId="1" xfId="0" applyNumberFormat="1" applyFont="1" applyBorder="1" applyAlignment="1" applyProtection="1">
      <alignment horizontal="left" vertical="center" shrinkToFit="1"/>
    </xf>
    <xf numFmtId="0" fontId="28" fillId="0" borderId="4" xfId="0" applyNumberFormat="1" applyFont="1" applyBorder="1" applyAlignment="1" applyProtection="1">
      <alignment horizontal="left" vertical="center" shrinkToFit="1"/>
    </xf>
    <xf numFmtId="0" fontId="28" fillId="0" borderId="18" xfId="0" applyNumberFormat="1" applyFont="1" applyBorder="1" applyAlignment="1" applyProtection="1">
      <alignment horizontal="left" vertical="center" shrinkToFit="1"/>
    </xf>
    <xf numFmtId="38" fontId="31" fillId="6" borderId="1" xfId="1" applyFont="1" applyFill="1" applyBorder="1" applyAlignment="1" applyProtection="1">
      <alignment horizontal="right" vertical="center"/>
      <protection locked="0"/>
    </xf>
    <xf numFmtId="38" fontId="31" fillId="10" borderId="4" xfId="1" applyFont="1" applyFill="1" applyBorder="1" applyAlignment="1" applyProtection="1">
      <alignment horizontal="right" vertical="center"/>
      <protection locked="0"/>
    </xf>
    <xf numFmtId="38" fontId="31" fillId="10" borderId="3" xfId="1" applyFont="1" applyFill="1" applyBorder="1" applyAlignment="1" applyProtection="1">
      <alignment horizontal="right" vertical="center"/>
      <protection locked="0"/>
    </xf>
    <xf numFmtId="38" fontId="31" fillId="10" borderId="9" xfId="1" applyFont="1" applyFill="1" applyBorder="1" applyAlignment="1" applyProtection="1">
      <alignment horizontal="right" vertical="center"/>
      <protection locked="0"/>
    </xf>
    <xf numFmtId="0" fontId="28" fillId="0" borderId="53" xfId="0" applyNumberFormat="1" applyFont="1" applyBorder="1" applyAlignment="1" applyProtection="1">
      <alignment horizontal="left" vertical="center" shrinkToFit="1"/>
    </xf>
    <xf numFmtId="0" fontId="28" fillId="0" borderId="9" xfId="0" applyNumberFormat="1" applyFont="1" applyBorder="1" applyAlignment="1" applyProtection="1">
      <alignment horizontal="left" vertical="center" shrinkToFit="1"/>
    </xf>
    <xf numFmtId="0" fontId="28" fillId="0" borderId="20" xfId="0" applyNumberFormat="1" applyFont="1" applyBorder="1" applyAlignment="1" applyProtection="1">
      <alignment horizontal="left" vertical="center" shrinkToFit="1"/>
    </xf>
    <xf numFmtId="56" fontId="28" fillId="9" borderId="9" xfId="0" applyNumberFormat="1" applyFont="1" applyFill="1" applyBorder="1" applyAlignment="1" applyProtection="1">
      <alignment horizontal="center" vertical="center" shrinkToFit="1"/>
      <protection locked="0"/>
    </xf>
    <xf numFmtId="38" fontId="31" fillId="11" borderId="13" xfId="1" applyFont="1" applyFill="1" applyBorder="1" applyAlignment="1" applyProtection="1">
      <alignment horizontal="right" vertical="center"/>
      <protection locked="0"/>
    </xf>
    <xf numFmtId="38" fontId="31" fillId="10" borderId="13" xfId="1" applyFont="1" applyFill="1" applyBorder="1" applyAlignment="1" applyProtection="1">
      <alignment horizontal="right" vertical="center"/>
      <protection locked="0"/>
    </xf>
    <xf numFmtId="38" fontId="31" fillId="11" borderId="28" xfId="1" applyFont="1" applyFill="1" applyBorder="1" applyAlignment="1" applyProtection="1">
      <alignment horizontal="right" vertical="center"/>
      <protection locked="0"/>
    </xf>
    <xf numFmtId="38" fontId="31" fillId="11" borderId="0" xfId="1" applyFont="1" applyFill="1" applyBorder="1" applyAlignment="1" applyProtection="1">
      <alignment horizontal="right" vertical="center"/>
      <protection locked="0"/>
    </xf>
    <xf numFmtId="0" fontId="28" fillId="0" borderId="0" xfId="0" applyNumberFormat="1" applyFont="1" applyAlignment="1" applyProtection="1">
      <alignment horizontal="left" vertical="top" wrapText="1"/>
    </xf>
    <xf numFmtId="0" fontId="4" fillId="10" borderId="16" xfId="0" applyFont="1" applyFill="1" applyBorder="1" applyAlignment="1">
      <alignment horizontal="center" vertical="center"/>
    </xf>
    <xf numFmtId="0" fontId="28" fillId="0" borderId="18" xfId="0" applyNumberFormat="1" applyFont="1" applyBorder="1" applyAlignment="1" applyProtection="1">
      <alignment horizontal="left" vertical="center"/>
    </xf>
    <xf numFmtId="0" fontId="28" fillId="0" borderId="20" xfId="0" applyNumberFormat="1" applyFont="1" applyBorder="1" applyAlignment="1" applyProtection="1">
      <alignment horizontal="left" vertical="center"/>
    </xf>
    <xf numFmtId="0" fontId="28" fillId="0" borderId="57" xfId="0" applyNumberFormat="1" applyFont="1" applyBorder="1" applyAlignment="1" applyProtection="1">
      <alignment horizontal="left" vertical="center"/>
    </xf>
    <xf numFmtId="38" fontId="31" fillId="11" borderId="1" xfId="1" applyFont="1" applyFill="1" applyBorder="1" applyAlignment="1" applyProtection="1">
      <alignment horizontal="right" vertical="center"/>
      <protection locked="0"/>
    </xf>
    <xf numFmtId="38" fontId="31" fillId="11" borderId="4" xfId="1" applyFont="1" applyFill="1" applyBorder="1" applyAlignment="1" applyProtection="1">
      <alignment horizontal="right" vertical="center"/>
      <protection locked="0"/>
    </xf>
    <xf numFmtId="38" fontId="31" fillId="11" borderId="3" xfId="1" applyFont="1" applyFill="1" applyBorder="1" applyAlignment="1" applyProtection="1">
      <alignment horizontal="right" vertical="center"/>
      <protection locked="0"/>
    </xf>
    <xf numFmtId="38" fontId="31" fillId="11" borderId="9" xfId="1" applyFont="1" applyFill="1" applyBorder="1" applyAlignment="1" applyProtection="1">
      <alignment horizontal="right" vertical="center"/>
      <protection locked="0"/>
    </xf>
    <xf numFmtId="0" fontId="28" fillId="0" borderId="33" xfId="0" applyNumberFormat="1" applyFont="1" applyFill="1" applyBorder="1" applyAlignment="1" applyProtection="1">
      <alignment horizontal="center" vertical="center" textRotation="255" wrapText="1"/>
    </xf>
    <xf numFmtId="0" fontId="28" fillId="0" borderId="8" xfId="0" applyNumberFormat="1" applyFont="1" applyFill="1" applyBorder="1" applyAlignment="1" applyProtection="1">
      <alignment horizontal="center" vertical="center" textRotation="255" wrapText="1"/>
    </xf>
    <xf numFmtId="0" fontId="28" fillId="0" borderId="25" xfId="0" applyNumberFormat="1" applyFont="1" applyFill="1" applyBorder="1" applyAlignment="1" applyProtection="1">
      <alignment horizontal="center" vertical="center" textRotation="255" wrapText="1"/>
    </xf>
    <xf numFmtId="0" fontId="28" fillId="6" borderId="24" xfId="0" applyNumberFormat="1" applyFont="1" applyFill="1" applyBorder="1" applyAlignment="1" applyProtection="1">
      <alignment horizontal="left" vertical="top" wrapText="1"/>
      <protection locked="0"/>
    </xf>
    <xf numFmtId="0" fontId="28" fillId="6" borderId="8" xfId="0" applyNumberFormat="1" applyFont="1" applyFill="1" applyBorder="1" applyAlignment="1" applyProtection="1">
      <alignment horizontal="left" vertical="top" wrapText="1"/>
      <protection locked="0"/>
    </xf>
    <xf numFmtId="0" fontId="28" fillId="6" borderId="14" xfId="0" applyNumberFormat="1" applyFont="1" applyFill="1" applyBorder="1" applyAlignment="1" applyProtection="1">
      <alignment horizontal="left" vertical="top" wrapText="1"/>
      <protection locked="0"/>
    </xf>
    <xf numFmtId="0" fontId="4" fillId="10" borderId="69" xfId="0" applyFont="1" applyFill="1" applyBorder="1" applyAlignment="1">
      <alignment horizontal="center" vertical="center"/>
    </xf>
    <xf numFmtId="0" fontId="4" fillId="10" borderId="6" xfId="0" applyFont="1" applyFill="1" applyBorder="1" applyAlignment="1">
      <alignment horizontal="center" vertical="center"/>
    </xf>
    <xf numFmtId="0" fontId="28" fillId="10" borderId="6" xfId="0" applyNumberFormat="1" applyFont="1" applyFill="1" applyBorder="1" applyAlignment="1" applyProtection="1">
      <alignment horizontal="center" vertical="center"/>
      <protection locked="0"/>
    </xf>
    <xf numFmtId="0" fontId="4" fillId="10" borderId="70" xfId="0" applyFont="1" applyFill="1" applyBorder="1" applyAlignment="1">
      <alignment horizontal="center" vertical="center"/>
    </xf>
    <xf numFmtId="0" fontId="28" fillId="6" borderId="57" xfId="0" applyNumberFormat="1" applyFont="1" applyFill="1" applyBorder="1" applyAlignment="1" applyProtection="1">
      <alignment horizontal="left" vertical="center" wrapText="1"/>
      <protection locked="0"/>
    </xf>
    <xf numFmtId="0" fontId="28" fillId="10" borderId="4" xfId="0" applyNumberFormat="1" applyFont="1" applyFill="1" applyBorder="1" applyAlignment="1" applyProtection="1">
      <alignment horizontal="left" vertical="center" wrapText="1"/>
      <protection locked="0"/>
    </xf>
    <xf numFmtId="0" fontId="28" fillId="10" borderId="18" xfId="0" applyNumberFormat="1" applyFont="1" applyFill="1" applyBorder="1" applyAlignment="1" applyProtection="1">
      <alignment horizontal="left" vertical="center" wrapText="1"/>
      <protection locked="0"/>
    </xf>
    <xf numFmtId="0" fontId="28" fillId="6" borderId="28" xfId="0" applyNumberFormat="1" applyFont="1" applyFill="1" applyBorder="1" applyAlignment="1" applyProtection="1">
      <alignment horizontal="left" vertical="center" wrapText="1"/>
      <protection locked="0"/>
    </xf>
    <xf numFmtId="0" fontId="28" fillId="10" borderId="0" xfId="0" applyNumberFormat="1" applyFont="1" applyFill="1" applyBorder="1" applyAlignment="1" applyProtection="1">
      <alignment horizontal="left" vertical="center" wrapText="1"/>
      <protection locked="0"/>
    </xf>
    <xf numFmtId="0" fontId="28" fillId="10" borderId="19" xfId="0" applyNumberFormat="1" applyFont="1" applyFill="1" applyBorder="1" applyAlignment="1" applyProtection="1">
      <alignment horizontal="left" vertical="center" wrapText="1"/>
      <protection locked="0"/>
    </xf>
    <xf numFmtId="0" fontId="28" fillId="6" borderId="53" xfId="0" applyNumberFormat="1" applyFont="1" applyFill="1" applyBorder="1" applyAlignment="1" applyProtection="1">
      <alignment horizontal="left" vertical="center" wrapText="1"/>
      <protection locked="0"/>
    </xf>
    <xf numFmtId="0" fontId="28" fillId="10" borderId="20" xfId="0" applyNumberFormat="1" applyFont="1" applyFill="1" applyBorder="1" applyAlignment="1" applyProtection="1">
      <alignment horizontal="left" vertical="center" wrapText="1"/>
      <protection locked="0"/>
    </xf>
    <xf numFmtId="0" fontId="28" fillId="10" borderId="1" xfId="0" applyNumberFormat="1" applyFont="1" applyFill="1" applyBorder="1" applyAlignment="1" applyProtection="1">
      <alignment horizontal="left" vertical="center" wrapText="1"/>
      <protection locked="0"/>
    </xf>
    <xf numFmtId="0" fontId="28" fillId="10" borderId="2" xfId="0" applyNumberFormat="1" applyFont="1" applyFill="1" applyBorder="1" applyAlignment="1" applyProtection="1">
      <alignment horizontal="left" vertical="center" wrapText="1"/>
      <protection locked="0"/>
    </xf>
    <xf numFmtId="0" fontId="28" fillId="10" borderId="3" xfId="0" applyNumberFormat="1" applyFont="1" applyFill="1" applyBorder="1" applyAlignment="1" applyProtection="1">
      <alignment horizontal="left" vertical="center" wrapText="1"/>
      <protection locked="0"/>
    </xf>
    <xf numFmtId="0" fontId="28" fillId="6" borderId="33" xfId="0" applyNumberFormat="1" applyFont="1" applyFill="1" applyBorder="1" applyAlignment="1" applyProtection="1">
      <alignment horizontal="left" vertical="center" wrapText="1"/>
      <protection locked="0"/>
    </xf>
    <xf numFmtId="0" fontId="28" fillId="6" borderId="25" xfId="0" applyNumberFormat="1" applyFont="1" applyFill="1" applyBorder="1" applyAlignment="1" applyProtection="1">
      <alignment horizontal="left" vertical="center" wrapText="1"/>
      <protection locked="0"/>
    </xf>
    <xf numFmtId="0" fontId="28" fillId="6" borderId="24" xfId="0" applyNumberFormat="1" applyFont="1" applyFill="1" applyBorder="1" applyAlignment="1" applyProtection="1">
      <alignment horizontal="left" vertical="center" wrapText="1"/>
      <protection locked="0"/>
    </xf>
    <xf numFmtId="0" fontId="28" fillId="0" borderId="1" xfId="0" applyNumberFormat="1" applyFont="1" applyBorder="1" applyAlignment="1" applyProtection="1">
      <alignment horizontal="left" vertical="center"/>
    </xf>
    <xf numFmtId="0" fontId="28" fillId="0" borderId="3" xfId="0" applyNumberFormat="1" applyFont="1" applyBorder="1" applyAlignment="1" applyProtection="1">
      <alignment horizontal="left" vertical="center"/>
    </xf>
    <xf numFmtId="0" fontId="4" fillId="10" borderId="53" xfId="0" applyFont="1" applyFill="1" applyBorder="1" applyAlignment="1">
      <alignment horizontal="center" vertical="center"/>
    </xf>
    <xf numFmtId="0" fontId="28" fillId="0" borderId="9" xfId="0" applyFont="1" applyBorder="1" applyAlignment="1">
      <alignment horizontal="left" vertical="center" wrapText="1"/>
    </xf>
    <xf numFmtId="0" fontId="28" fillId="0" borderId="20" xfId="0" applyFont="1" applyBorder="1" applyAlignment="1">
      <alignment horizontal="left" vertical="center" wrapText="1"/>
    </xf>
    <xf numFmtId="0" fontId="28" fillId="9" borderId="5" xfId="0" applyNumberFormat="1" applyFont="1" applyFill="1" applyBorder="1" applyAlignment="1" applyProtection="1">
      <alignment horizontal="left" vertical="center" shrinkToFit="1"/>
      <protection locked="0"/>
    </xf>
    <xf numFmtId="0" fontId="28" fillId="10" borderId="2" xfId="0" applyNumberFormat="1" applyFont="1" applyFill="1" applyBorder="1" applyAlignment="1" applyProtection="1">
      <alignment horizontal="left" vertical="center"/>
      <protection locked="0"/>
    </xf>
    <xf numFmtId="0" fontId="28" fillId="0" borderId="2" xfId="0" applyNumberFormat="1" applyFont="1" applyBorder="1" applyAlignment="1" applyProtection="1">
      <alignment horizontal="left" vertical="center" wrapText="1"/>
    </xf>
    <xf numFmtId="0" fontId="28" fillId="0" borderId="37" xfId="0" applyNumberFormat="1" applyFont="1" applyBorder="1" applyAlignment="1" applyProtection="1">
      <alignment horizontal="left" vertical="center" wrapText="1"/>
    </xf>
    <xf numFmtId="0" fontId="28" fillId="0" borderId="13" xfId="0" applyNumberFormat="1" applyFont="1" applyBorder="1" applyAlignment="1" applyProtection="1">
      <alignment horizontal="left" vertical="center" wrapText="1"/>
    </xf>
    <xf numFmtId="0" fontId="28" fillId="0" borderId="30" xfId="0" applyNumberFormat="1" applyFont="1" applyBorder="1" applyAlignment="1" applyProtection="1">
      <alignment horizontal="left" vertical="center" wrapText="1"/>
    </xf>
    <xf numFmtId="0" fontId="28" fillId="6" borderId="19" xfId="0" applyNumberFormat="1" applyFont="1" applyFill="1" applyBorder="1" applyAlignment="1" applyProtection="1">
      <alignment horizontal="left" vertical="top" wrapText="1"/>
      <protection locked="0"/>
    </xf>
    <xf numFmtId="0" fontId="28" fillId="6" borderId="49" xfId="0" applyNumberFormat="1" applyFont="1" applyFill="1" applyBorder="1" applyAlignment="1" applyProtection="1">
      <alignment horizontal="left" vertical="top" wrapText="1"/>
      <protection locked="0"/>
    </xf>
    <xf numFmtId="0" fontId="4" fillId="10" borderId="57" xfId="0" applyFont="1" applyFill="1" applyBorder="1" applyAlignment="1">
      <alignment horizontal="center" vertical="center"/>
    </xf>
    <xf numFmtId="0" fontId="4" fillId="10" borderId="28" xfId="0" applyFont="1" applyFill="1" applyBorder="1" applyAlignment="1">
      <alignment horizontal="center" vertical="center"/>
    </xf>
    <xf numFmtId="0" fontId="4" fillId="10" borderId="29" xfId="0" applyFont="1" applyFill="1" applyBorder="1" applyAlignment="1">
      <alignment horizontal="center" vertical="center"/>
    </xf>
    <xf numFmtId="0" fontId="28" fillId="0" borderId="19" xfId="0" applyNumberFormat="1" applyFont="1" applyBorder="1" applyAlignment="1" applyProtection="1">
      <alignment horizontal="left" vertical="center"/>
    </xf>
    <xf numFmtId="0" fontId="28" fillId="0" borderId="13" xfId="0" applyNumberFormat="1" applyFont="1" applyBorder="1" applyAlignment="1" applyProtection="1">
      <alignment horizontal="left" vertical="center"/>
    </xf>
    <xf numFmtId="0" fontId="28" fillId="0" borderId="49" xfId="0" applyNumberFormat="1" applyFont="1" applyBorder="1" applyAlignment="1" applyProtection="1">
      <alignment horizontal="left" vertical="center"/>
    </xf>
    <xf numFmtId="0" fontId="28" fillId="9" borderId="4" xfId="0" applyNumberFormat="1" applyFont="1" applyFill="1" applyBorder="1" applyAlignment="1" applyProtection="1">
      <alignment horizontal="left" vertical="center" wrapText="1"/>
      <protection locked="0"/>
    </xf>
    <xf numFmtId="0" fontId="28" fillId="9" borderId="18" xfId="0" applyNumberFormat="1" applyFont="1" applyFill="1" applyBorder="1" applyAlignment="1" applyProtection="1">
      <alignment horizontal="left" vertical="center" wrapText="1"/>
      <protection locked="0"/>
    </xf>
    <xf numFmtId="0" fontId="28" fillId="9" borderId="0" xfId="0" applyNumberFormat="1" applyFont="1" applyFill="1" applyBorder="1" applyAlignment="1" applyProtection="1">
      <alignment horizontal="left" vertical="center" wrapText="1"/>
      <protection locked="0"/>
    </xf>
    <xf numFmtId="0" fontId="28" fillId="9" borderId="19" xfId="0" applyNumberFormat="1" applyFont="1" applyFill="1" applyBorder="1" applyAlignment="1" applyProtection="1">
      <alignment horizontal="left" vertical="center" wrapText="1"/>
      <protection locked="0"/>
    </xf>
    <xf numFmtId="0" fontId="4" fillId="6" borderId="37" xfId="0" applyFont="1" applyFill="1" applyBorder="1" applyAlignment="1">
      <alignment horizontal="center" vertical="center"/>
    </xf>
    <xf numFmtId="0" fontId="28" fillId="0" borderId="18" xfId="0" applyNumberFormat="1" applyFont="1" applyBorder="1" applyAlignment="1" applyProtection="1">
      <alignment horizontal="left" vertical="center" wrapText="1" shrinkToFit="1"/>
    </xf>
    <xf numFmtId="0" fontId="28" fillId="0" borderId="19" xfId="0" applyNumberFormat="1" applyFont="1" applyBorder="1" applyAlignment="1" applyProtection="1">
      <alignment horizontal="left" vertical="center" wrapText="1" shrinkToFit="1"/>
    </xf>
    <xf numFmtId="0" fontId="28" fillId="0" borderId="20" xfId="0" applyNumberFormat="1" applyFont="1" applyBorder="1" applyAlignment="1" applyProtection="1">
      <alignment horizontal="left" vertical="center" wrapText="1" shrinkToFit="1"/>
    </xf>
    <xf numFmtId="0" fontId="31" fillId="11" borderId="70" xfId="0" applyNumberFormat="1" applyFont="1" applyFill="1" applyBorder="1" applyAlignment="1" applyProtection="1">
      <alignment horizontal="left" vertical="center"/>
      <protection locked="0"/>
    </xf>
    <xf numFmtId="0" fontId="31" fillId="11" borderId="11" xfId="0" applyNumberFormat="1" applyFont="1" applyFill="1" applyBorder="1" applyAlignment="1" applyProtection="1">
      <alignment horizontal="left" vertical="center"/>
      <protection locked="0"/>
    </xf>
    <xf numFmtId="38" fontId="31" fillId="11" borderId="10" xfId="1" applyFont="1" applyFill="1" applyBorder="1" applyAlignment="1" applyProtection="1">
      <alignment horizontal="right" vertical="center"/>
      <protection locked="0"/>
    </xf>
    <xf numFmtId="38" fontId="31" fillId="11" borderId="11" xfId="1" applyFont="1" applyFill="1" applyBorder="1" applyAlignment="1" applyProtection="1">
      <alignment horizontal="right" vertical="center"/>
      <protection locked="0"/>
    </xf>
    <xf numFmtId="49" fontId="28" fillId="10" borderId="10" xfId="0" applyNumberFormat="1" applyFont="1" applyFill="1" applyBorder="1" applyAlignment="1" applyProtection="1">
      <alignment horizontal="right" vertical="center"/>
      <protection locked="0"/>
    </xf>
    <xf numFmtId="49" fontId="28" fillId="10" borderId="11" xfId="0" applyNumberFormat="1" applyFont="1" applyFill="1" applyBorder="1" applyAlignment="1" applyProtection="1">
      <alignment horizontal="right" vertical="center"/>
      <protection locked="0"/>
    </xf>
    <xf numFmtId="0" fontId="28" fillId="10" borderId="10" xfId="0" applyNumberFormat="1" applyFont="1" applyFill="1" applyBorder="1" applyAlignment="1" applyProtection="1">
      <alignment horizontal="right" vertical="center"/>
      <protection locked="0"/>
    </xf>
    <xf numFmtId="0" fontId="28" fillId="10" borderId="11" xfId="0" applyNumberFormat="1" applyFont="1" applyFill="1" applyBorder="1" applyAlignment="1" applyProtection="1">
      <alignment horizontal="right" vertical="center"/>
      <protection locked="0"/>
    </xf>
    <xf numFmtId="0" fontId="28" fillId="9" borderId="23" xfId="0" applyNumberFormat="1" applyFont="1" applyFill="1" applyBorder="1" applyAlignment="1" applyProtection="1">
      <alignment horizontal="center" vertical="center"/>
      <protection locked="0"/>
    </xf>
    <xf numFmtId="0" fontId="28" fillId="10" borderId="3" xfId="0" applyNumberFormat="1" applyFont="1" applyFill="1" applyBorder="1" applyAlignment="1" applyProtection="1">
      <alignment horizontal="right" vertical="center"/>
      <protection locked="0"/>
    </xf>
    <xf numFmtId="0" fontId="28" fillId="10" borderId="9" xfId="0" applyNumberFormat="1" applyFont="1" applyFill="1" applyBorder="1" applyAlignment="1" applyProtection="1">
      <alignment horizontal="right" vertical="center"/>
      <protection locked="0"/>
    </xf>
    <xf numFmtId="0" fontId="28" fillId="0" borderId="70" xfId="0" applyNumberFormat="1" applyFont="1" applyBorder="1" applyAlignment="1" applyProtection="1">
      <alignment horizontal="distributed" vertical="center" indent="1"/>
    </xf>
    <xf numFmtId="0" fontId="28" fillId="0" borderId="11" xfId="0" applyNumberFormat="1" applyFont="1" applyBorder="1" applyAlignment="1" applyProtection="1">
      <alignment horizontal="distributed" vertical="center" indent="1"/>
    </xf>
    <xf numFmtId="0" fontId="28" fillId="0" borderId="12" xfId="0" applyNumberFormat="1" applyFont="1" applyBorder="1" applyAlignment="1" applyProtection="1">
      <alignment horizontal="distributed" vertical="center" indent="1"/>
    </xf>
    <xf numFmtId="0" fontId="28" fillId="6" borderId="10" xfId="0" applyNumberFormat="1" applyFont="1" applyFill="1" applyBorder="1" applyAlignment="1" applyProtection="1">
      <alignment horizontal="left" vertical="center" wrapText="1"/>
      <protection locked="0"/>
    </xf>
    <xf numFmtId="0" fontId="28" fillId="6" borderId="11" xfId="0" applyNumberFormat="1" applyFont="1" applyFill="1" applyBorder="1" applyAlignment="1" applyProtection="1">
      <alignment horizontal="left" vertical="center" wrapText="1"/>
      <protection locked="0"/>
    </xf>
    <xf numFmtId="0" fontId="28" fillId="6" borderId="23" xfId="0" applyNumberFormat="1" applyFont="1" applyFill="1" applyBorder="1" applyAlignment="1" applyProtection="1">
      <alignment horizontal="left" vertical="center" wrapText="1"/>
      <protection locked="0"/>
    </xf>
    <xf numFmtId="0" fontId="28" fillId="6" borderId="5" xfId="0" applyNumberFormat="1" applyFont="1" applyFill="1" applyBorder="1" applyAlignment="1" applyProtection="1">
      <alignment horizontal="left" vertical="center" wrapText="1"/>
      <protection locked="0"/>
    </xf>
    <xf numFmtId="0" fontId="28" fillId="6" borderId="13" xfId="0" applyNumberFormat="1" applyFont="1" applyFill="1" applyBorder="1" applyAlignment="1" applyProtection="1">
      <alignment horizontal="left" vertical="center" wrapText="1"/>
      <protection locked="0"/>
    </xf>
    <xf numFmtId="0" fontId="28" fillId="6" borderId="30" xfId="0" applyNumberFormat="1" applyFont="1" applyFill="1" applyBorder="1" applyAlignment="1" applyProtection="1">
      <alignment horizontal="left" vertical="center" wrapText="1"/>
      <protection locked="0"/>
    </xf>
    <xf numFmtId="0" fontId="28" fillId="0" borderId="69" xfId="0" applyNumberFormat="1" applyFont="1" applyBorder="1" applyAlignment="1" applyProtection="1">
      <alignment horizontal="center" vertical="center"/>
    </xf>
    <xf numFmtId="0" fontId="28" fillId="0" borderId="31" xfId="0" applyNumberFormat="1" applyFont="1" applyBorder="1" applyAlignment="1" applyProtection="1">
      <alignment horizontal="center" vertical="center"/>
    </xf>
    <xf numFmtId="49" fontId="28" fillId="10" borderId="3" xfId="0" applyNumberFormat="1" applyFont="1" applyFill="1" applyBorder="1" applyAlignment="1" applyProtection="1">
      <alignment horizontal="right" vertical="center"/>
      <protection locked="0"/>
    </xf>
    <xf numFmtId="49" fontId="28" fillId="10" borderId="9" xfId="0" applyNumberFormat="1" applyFont="1" applyFill="1" applyBorder="1" applyAlignment="1" applyProtection="1">
      <alignment horizontal="right" vertical="center"/>
      <protection locked="0"/>
    </xf>
    <xf numFmtId="0" fontId="28" fillId="0" borderId="70" xfId="0" applyNumberFormat="1" applyFont="1" applyBorder="1" applyAlignment="1" applyProtection="1">
      <alignment horizontal="center" vertical="center"/>
    </xf>
    <xf numFmtId="0" fontId="28" fillId="0" borderId="11" xfId="0" applyNumberFormat="1" applyFont="1" applyBorder="1" applyAlignment="1" applyProtection="1">
      <alignment horizontal="center" vertical="center"/>
    </xf>
    <xf numFmtId="0" fontId="28" fillId="0" borderId="10" xfId="0" applyNumberFormat="1" applyFont="1" applyBorder="1" applyAlignment="1" applyProtection="1">
      <alignment horizontal="center" vertical="center"/>
    </xf>
    <xf numFmtId="0" fontId="28" fillId="0" borderId="23" xfId="0" applyNumberFormat="1" applyFont="1" applyBorder="1" applyAlignment="1" applyProtection="1">
      <alignment horizontal="center" vertical="center"/>
    </xf>
    <xf numFmtId="0" fontId="28" fillId="0" borderId="72" xfId="0" applyNumberFormat="1" applyFont="1" applyBorder="1" applyAlignment="1" applyProtection="1">
      <alignment horizontal="center" vertical="center" wrapText="1"/>
    </xf>
    <xf numFmtId="0" fontId="28" fillId="0" borderId="11" xfId="0" applyNumberFormat="1" applyFont="1" applyBorder="1" applyAlignment="1" applyProtection="1">
      <alignment horizontal="center" vertical="center" wrapText="1"/>
    </xf>
    <xf numFmtId="0" fontId="28" fillId="0" borderId="12" xfId="0" applyNumberFormat="1" applyFont="1" applyBorder="1" applyAlignment="1" applyProtection="1">
      <alignment horizontal="center" vertical="center" wrapText="1"/>
    </xf>
    <xf numFmtId="38" fontId="31" fillId="10" borderId="10" xfId="1" applyFont="1" applyFill="1" applyBorder="1" applyAlignment="1" applyProtection="1">
      <alignment horizontal="right" vertical="center"/>
      <protection locked="0"/>
    </xf>
    <xf numFmtId="38" fontId="31" fillId="10" borderId="11" xfId="1" applyFont="1" applyFill="1" applyBorder="1" applyAlignment="1" applyProtection="1">
      <alignment horizontal="right" vertical="center"/>
      <protection locked="0"/>
    </xf>
    <xf numFmtId="0" fontId="28" fillId="6" borderId="12" xfId="0" applyNumberFormat="1" applyFont="1" applyFill="1" applyBorder="1" applyAlignment="1" applyProtection="1">
      <alignment horizontal="left" vertical="center" wrapText="1"/>
      <protection locked="0"/>
    </xf>
    <xf numFmtId="0" fontId="28" fillId="0" borderId="1" xfId="0" applyNumberFormat="1" applyFont="1" applyBorder="1" applyAlignment="1" applyProtection="1">
      <alignment horizontal="center" vertical="center" shrinkToFit="1"/>
    </xf>
    <xf numFmtId="0" fontId="28" fillId="0" borderId="4" xfId="0" applyNumberFormat="1" applyFont="1" applyBorder="1" applyAlignment="1" applyProtection="1">
      <alignment horizontal="center" vertical="center" shrinkToFit="1"/>
    </xf>
    <xf numFmtId="0" fontId="28" fillId="0" borderId="18" xfId="0" applyNumberFormat="1" applyFont="1" applyBorder="1" applyAlignment="1" applyProtection="1">
      <alignment horizontal="center" vertical="center" shrinkToFit="1"/>
    </xf>
    <xf numFmtId="0" fontId="28" fillId="0" borderId="3" xfId="0" applyNumberFormat="1" applyFont="1" applyBorder="1" applyAlignment="1" applyProtection="1">
      <alignment horizontal="center" vertical="center" shrinkToFit="1"/>
    </xf>
    <xf numFmtId="0" fontId="28" fillId="0" borderId="9" xfId="0" applyNumberFormat="1" applyFont="1" applyBorder="1" applyAlignment="1" applyProtection="1">
      <alignment horizontal="center" vertical="center" shrinkToFit="1"/>
    </xf>
    <xf numFmtId="0" fontId="28" fillId="0" borderId="20" xfId="0" applyNumberFormat="1" applyFont="1" applyBorder="1" applyAlignment="1" applyProtection="1">
      <alignment horizontal="center" vertical="center" shrinkToFit="1"/>
    </xf>
    <xf numFmtId="0" fontId="28" fillId="0" borderId="5" xfId="0" applyNumberFormat="1" applyFont="1" applyBorder="1" applyAlignment="1" applyProtection="1">
      <alignment horizontal="center" vertical="center"/>
    </xf>
    <xf numFmtId="0" fontId="28" fillId="0" borderId="32" xfId="0" applyNumberFormat="1" applyFont="1" applyBorder="1" applyAlignment="1" applyProtection="1">
      <alignment horizontal="center" vertical="center"/>
    </xf>
    <xf numFmtId="38" fontId="31" fillId="6" borderId="50" xfId="1" applyFont="1" applyFill="1" applyBorder="1" applyAlignment="1" applyProtection="1">
      <alignment horizontal="right" vertical="center"/>
      <protection locked="0"/>
    </xf>
    <xf numFmtId="38" fontId="31" fillId="6" borderId="6" xfId="1" applyFont="1" applyFill="1" applyBorder="1" applyAlignment="1" applyProtection="1">
      <alignment horizontal="right" vertical="center"/>
      <protection locked="0"/>
    </xf>
    <xf numFmtId="0" fontId="28" fillId="0" borderId="57" xfId="0" applyNumberFormat="1" applyFont="1" applyBorder="1" applyAlignment="1" applyProtection="1">
      <alignment horizontal="center" vertical="center" wrapText="1"/>
    </xf>
    <xf numFmtId="0" fontId="28" fillId="0" borderId="53" xfId="0" applyNumberFormat="1" applyFont="1" applyBorder="1" applyAlignment="1" applyProtection="1">
      <alignment horizontal="center" vertical="center" wrapText="1"/>
    </xf>
    <xf numFmtId="0" fontId="28" fillId="10" borderId="3" xfId="0" applyNumberFormat="1" applyFont="1" applyFill="1" applyBorder="1" applyAlignment="1" applyProtection="1">
      <alignment horizontal="left" vertical="center" wrapText="1" shrinkToFit="1"/>
      <protection locked="0"/>
    </xf>
    <xf numFmtId="0" fontId="28" fillId="10" borderId="9" xfId="0" applyNumberFormat="1" applyFont="1" applyFill="1" applyBorder="1" applyAlignment="1" applyProtection="1">
      <alignment horizontal="left" vertical="center" wrapText="1" shrinkToFit="1"/>
      <protection locked="0"/>
    </xf>
    <xf numFmtId="0" fontId="28" fillId="10" borderId="20" xfId="0" applyNumberFormat="1" applyFont="1" applyFill="1" applyBorder="1" applyAlignment="1" applyProtection="1">
      <alignment horizontal="left" vertical="center" wrapText="1" shrinkToFit="1"/>
      <protection locked="0"/>
    </xf>
    <xf numFmtId="38" fontId="31" fillId="10" borderId="1" xfId="1" applyFont="1" applyFill="1" applyBorder="1" applyAlignment="1" applyProtection="1">
      <alignment horizontal="right" vertical="center"/>
      <protection locked="0"/>
    </xf>
    <xf numFmtId="0" fontId="28" fillId="10" borderId="12" xfId="0" applyNumberFormat="1" applyFont="1" applyFill="1" applyBorder="1" applyAlignment="1" applyProtection="1">
      <alignment horizontal="left" vertical="center" shrinkToFit="1"/>
      <protection locked="0"/>
    </xf>
    <xf numFmtId="0" fontId="38" fillId="0" borderId="0" xfId="0" applyNumberFormat="1" applyFont="1" applyAlignment="1" applyProtection="1">
      <alignment horizontal="left" vertical="center"/>
    </xf>
    <xf numFmtId="0" fontId="28" fillId="10" borderId="15" xfId="0" applyNumberFormat="1" applyFont="1" applyFill="1" applyBorder="1" applyAlignment="1" applyProtection="1">
      <alignment horizontal="left" vertical="center" shrinkToFit="1"/>
      <protection locked="0"/>
    </xf>
    <xf numFmtId="0" fontId="28" fillId="0" borderId="71" xfId="0" applyNumberFormat="1" applyFont="1" applyBorder="1" applyAlignment="1" applyProtection="1">
      <alignment horizontal="center" vertical="center"/>
    </xf>
    <xf numFmtId="0" fontId="28" fillId="0" borderId="25" xfId="0" applyNumberFormat="1" applyFont="1" applyBorder="1" applyAlignment="1" applyProtection="1">
      <alignment horizontal="center" vertical="center"/>
    </xf>
    <xf numFmtId="38" fontId="31" fillId="6" borderId="24" xfId="1" applyFont="1" applyFill="1" applyBorder="1" applyAlignment="1" applyProtection="1">
      <alignment horizontal="right" vertical="center"/>
      <protection locked="0"/>
    </xf>
    <xf numFmtId="38" fontId="31" fillId="6" borderId="8" xfId="1" applyFont="1" applyFill="1" applyBorder="1" applyAlignment="1" applyProtection="1">
      <alignment horizontal="right" vertical="center"/>
      <protection locked="0"/>
    </xf>
    <xf numFmtId="0" fontId="31" fillId="0" borderId="13" xfId="0" applyFont="1" applyBorder="1" applyAlignment="1">
      <alignment horizontal="left" vertical="center"/>
    </xf>
    <xf numFmtId="0" fontId="28" fillId="0" borderId="26"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28" xfId="0" applyFont="1" applyBorder="1" applyAlignment="1">
      <alignment horizontal="center" vertical="center" wrapText="1"/>
    </xf>
    <xf numFmtId="0" fontId="28" fillId="0" borderId="0" xfId="0" applyFont="1" applyAlignment="1">
      <alignment horizontal="center" vertical="center" wrapText="1"/>
    </xf>
    <xf numFmtId="0" fontId="28" fillId="0" borderId="19" xfId="0" applyFont="1" applyBorder="1" applyAlignment="1">
      <alignment horizontal="center" vertical="center" wrapText="1"/>
    </xf>
    <xf numFmtId="0" fontId="28" fillId="0" borderId="29"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49" xfId="0" applyFont="1" applyBorder="1" applyAlignment="1">
      <alignment horizontal="center" vertical="center" wrapText="1"/>
    </xf>
    <xf numFmtId="0" fontId="28" fillId="6" borderId="2" xfId="0" applyFont="1" applyFill="1" applyBorder="1" applyAlignment="1" applyProtection="1">
      <alignment horizontal="left" vertical="top" wrapText="1"/>
      <protection locked="0"/>
    </xf>
    <xf numFmtId="0" fontId="28" fillId="6" borderId="0" xfId="0" applyFont="1" applyFill="1" applyAlignment="1" applyProtection="1">
      <alignment horizontal="left" vertical="top" wrapText="1"/>
      <protection locked="0"/>
    </xf>
    <xf numFmtId="0" fontId="28" fillId="6" borderId="21" xfId="0" applyFont="1" applyFill="1" applyBorder="1" applyAlignment="1" applyProtection="1">
      <alignment horizontal="left" vertical="top" wrapText="1"/>
      <protection locked="0"/>
    </xf>
    <xf numFmtId="0" fontId="28" fillId="6" borderId="37" xfId="0" applyFont="1" applyFill="1" applyBorder="1" applyAlignment="1" applyProtection="1">
      <alignment horizontal="left" vertical="top" wrapText="1"/>
      <protection locked="0"/>
    </xf>
    <xf numFmtId="0" fontId="28" fillId="6" borderId="13" xfId="0" applyFont="1" applyFill="1" applyBorder="1" applyAlignment="1" applyProtection="1">
      <alignment horizontal="left" vertical="top" wrapText="1"/>
      <protection locked="0"/>
    </xf>
    <xf numFmtId="0" fontId="28" fillId="6" borderId="30" xfId="0" applyFont="1" applyFill="1" applyBorder="1" applyAlignment="1" applyProtection="1">
      <alignment horizontal="left" vertical="top" wrapText="1"/>
      <protection locked="0"/>
    </xf>
    <xf numFmtId="0" fontId="28" fillId="0" borderId="0" xfId="0" applyNumberFormat="1" applyFont="1" applyFill="1" applyAlignment="1" applyProtection="1">
      <alignment horizontal="center" vertical="center"/>
    </xf>
    <xf numFmtId="0" fontId="28" fillId="0" borderId="0" xfId="0" applyFont="1" applyAlignment="1">
      <alignment horizontal="left" vertical="center"/>
    </xf>
    <xf numFmtId="0" fontId="28" fillId="0" borderId="0" xfId="0" applyNumberFormat="1" applyFont="1" applyFill="1" applyBorder="1" applyAlignment="1" applyProtection="1">
      <alignment vertical="center" wrapText="1"/>
    </xf>
    <xf numFmtId="0" fontId="28" fillId="6" borderId="26" xfId="0" applyNumberFormat="1" applyFont="1" applyFill="1" applyBorder="1" applyAlignment="1" applyProtection="1">
      <alignment horizontal="left" vertical="top" wrapText="1" shrinkToFit="1"/>
      <protection locked="0"/>
    </xf>
    <xf numFmtId="0" fontId="28" fillId="6" borderId="22" xfId="0" applyNumberFormat="1" applyFont="1" applyFill="1" applyBorder="1" applyAlignment="1" applyProtection="1">
      <alignment horizontal="left" vertical="top" wrapText="1" shrinkToFit="1"/>
      <protection locked="0"/>
    </xf>
    <xf numFmtId="0" fontId="28" fillId="6" borderId="27" xfId="0" applyNumberFormat="1" applyFont="1" applyFill="1" applyBorder="1" applyAlignment="1" applyProtection="1">
      <alignment horizontal="left" vertical="top" wrapText="1" shrinkToFit="1"/>
      <protection locked="0"/>
    </xf>
    <xf numFmtId="0" fontId="28" fillId="6" borderId="28" xfId="0" applyNumberFormat="1" applyFont="1" applyFill="1" applyBorder="1" applyAlignment="1" applyProtection="1">
      <alignment horizontal="left" vertical="top" wrapText="1" shrinkToFit="1"/>
      <protection locked="0"/>
    </xf>
    <xf numFmtId="0" fontId="28" fillId="6" borderId="29" xfId="0" applyNumberFormat="1" applyFont="1" applyFill="1" applyBorder="1" applyAlignment="1" applyProtection="1">
      <alignment horizontal="left" vertical="top" wrapText="1" shrinkToFit="1"/>
      <protection locked="0"/>
    </xf>
    <xf numFmtId="0" fontId="4" fillId="10" borderId="33" xfId="0" applyFont="1" applyFill="1" applyBorder="1" applyAlignment="1">
      <alignment horizontal="center" vertical="center"/>
    </xf>
    <xf numFmtId="0" fontId="28" fillId="10" borderId="8" xfId="0" applyNumberFormat="1" applyFont="1" applyFill="1" applyBorder="1" applyAlignment="1" applyProtection="1">
      <alignment horizontal="left" vertical="center" shrinkToFit="1"/>
      <protection locked="0"/>
    </xf>
    <xf numFmtId="0" fontId="28" fillId="10" borderId="25" xfId="0" applyNumberFormat="1" applyFont="1" applyFill="1" applyBorder="1" applyAlignment="1" applyProtection="1">
      <alignment horizontal="left" vertical="center" shrinkToFit="1"/>
      <protection locked="0"/>
    </xf>
    <xf numFmtId="0" fontId="4" fillId="10" borderId="24" xfId="0" applyFont="1" applyFill="1" applyBorder="1" applyAlignment="1">
      <alignment horizontal="center" vertical="center"/>
    </xf>
    <xf numFmtId="0" fontId="28" fillId="0" borderId="8" xfId="0" quotePrefix="1" applyNumberFormat="1" applyFont="1" applyBorder="1" applyAlignment="1" applyProtection="1">
      <alignment horizontal="center" vertical="center"/>
    </xf>
    <xf numFmtId="0" fontId="28" fillId="6" borderId="13" xfId="0" applyNumberFormat="1" applyFont="1" applyFill="1" applyBorder="1" applyAlignment="1" applyProtection="1">
      <alignment horizontal="left" vertical="center" shrinkToFit="1"/>
      <protection locked="0"/>
    </xf>
    <xf numFmtId="0" fontId="28" fillId="6" borderId="30" xfId="0" applyNumberFormat="1" applyFont="1" applyFill="1" applyBorder="1" applyAlignment="1" applyProtection="1">
      <alignment horizontal="left" vertical="center" shrinkToFit="1"/>
      <protection locked="0"/>
    </xf>
    <xf numFmtId="38" fontId="31" fillId="6" borderId="2" xfId="1" applyFont="1" applyFill="1" applyBorder="1" applyAlignment="1" applyProtection="1">
      <alignment horizontal="right" vertical="center"/>
      <protection locked="0"/>
    </xf>
    <xf numFmtId="38" fontId="31" fillId="10" borderId="0" xfId="1" applyFont="1" applyFill="1" applyBorder="1" applyAlignment="1" applyProtection="1">
      <alignment horizontal="right" vertical="center"/>
      <protection locked="0"/>
    </xf>
    <xf numFmtId="0" fontId="28" fillId="0" borderId="31" xfId="0" applyNumberFormat="1" applyFont="1" applyBorder="1" applyAlignment="1" applyProtection="1">
      <alignment horizontal="center" vertical="center" textRotation="255"/>
    </xf>
    <xf numFmtId="0" fontId="28" fillId="0" borderId="1" xfId="0" applyNumberFormat="1" applyFont="1" applyBorder="1" applyAlignment="1" applyProtection="1">
      <alignment horizontal="left" vertical="center" wrapText="1"/>
    </xf>
    <xf numFmtId="0" fontId="28" fillId="0" borderId="18" xfId="0" applyNumberFormat="1" applyFont="1" applyBorder="1" applyAlignment="1" applyProtection="1">
      <alignment horizontal="left" vertical="center" wrapText="1"/>
    </xf>
    <xf numFmtId="0" fontId="28" fillId="0" borderId="19" xfId="0" applyNumberFormat="1" applyFont="1" applyBorder="1" applyAlignment="1" applyProtection="1">
      <alignment horizontal="left" vertical="center" wrapText="1"/>
    </xf>
    <xf numFmtId="0" fontId="28" fillId="0" borderId="3" xfId="0" applyNumberFormat="1" applyFont="1" applyBorder="1" applyAlignment="1" applyProtection="1">
      <alignment horizontal="left" vertical="center" wrapText="1"/>
    </xf>
    <xf numFmtId="0" fontId="28" fillId="0" borderId="9" xfId="0" applyNumberFormat="1" applyFont="1" applyBorder="1" applyAlignment="1" applyProtection="1">
      <alignment horizontal="left" vertical="center" wrapText="1"/>
    </xf>
    <xf numFmtId="0" fontId="28" fillId="0" borderId="20" xfId="0" applyNumberFormat="1" applyFont="1" applyBorder="1" applyAlignment="1" applyProtection="1">
      <alignment horizontal="left" vertical="center" wrapText="1"/>
    </xf>
    <xf numFmtId="0" fontId="28" fillId="0" borderId="27" xfId="0" applyNumberFormat="1" applyFont="1" applyBorder="1" applyAlignment="1" applyProtection="1">
      <alignment horizontal="center" vertical="center"/>
    </xf>
    <xf numFmtId="0" fontId="28" fillId="0" borderId="68" xfId="0" applyNumberFormat="1" applyFont="1" applyBorder="1" applyAlignment="1" applyProtection="1">
      <alignment horizontal="left" vertical="center"/>
    </xf>
    <xf numFmtId="0" fontId="28" fillId="0" borderId="44" xfId="0" applyNumberFormat="1" applyFont="1" applyBorder="1" applyAlignment="1" applyProtection="1">
      <alignment horizontal="left" vertical="center"/>
    </xf>
    <xf numFmtId="0" fontId="28" fillId="0" borderId="45" xfId="0" applyNumberFormat="1" applyFont="1" applyBorder="1" applyAlignment="1" applyProtection="1">
      <alignment horizontal="left" vertical="center"/>
    </xf>
    <xf numFmtId="0" fontId="28" fillId="0" borderId="33" xfId="0" applyNumberFormat="1" applyFont="1" applyFill="1" applyBorder="1" applyAlignment="1" applyProtection="1">
      <alignment horizontal="center" vertical="center"/>
    </xf>
    <xf numFmtId="0" fontId="28" fillId="0" borderId="8" xfId="0" applyNumberFormat="1" applyFont="1" applyFill="1" applyBorder="1" applyAlignment="1" applyProtection="1">
      <alignment horizontal="center" vertical="center"/>
    </xf>
    <xf numFmtId="0" fontId="28" fillId="0" borderId="25" xfId="0" applyNumberFormat="1" applyFont="1" applyFill="1" applyBorder="1" applyAlignment="1" applyProtection="1">
      <alignment horizontal="center" vertical="center"/>
    </xf>
    <xf numFmtId="0" fontId="28" fillId="6" borderId="24" xfId="0" applyNumberFormat="1" applyFont="1" applyFill="1" applyBorder="1" applyAlignment="1" applyProtection="1">
      <alignment horizontal="left" vertical="top" wrapText="1" shrinkToFit="1"/>
      <protection locked="0"/>
    </xf>
    <xf numFmtId="0" fontId="28" fillId="6" borderId="8" xfId="0" applyNumberFormat="1" applyFont="1" applyFill="1" applyBorder="1" applyAlignment="1" applyProtection="1">
      <alignment horizontal="left" vertical="top" wrapText="1" shrinkToFit="1"/>
      <protection locked="0"/>
    </xf>
    <xf numFmtId="0" fontId="28" fillId="6" borderId="14" xfId="0" applyNumberFormat="1" applyFont="1" applyFill="1" applyBorder="1" applyAlignment="1" applyProtection="1">
      <alignment horizontal="left" vertical="top" wrapText="1" shrinkToFit="1"/>
      <protection locked="0"/>
    </xf>
    <xf numFmtId="0" fontId="28" fillId="0" borderId="69" xfId="0" applyNumberFormat="1" applyFont="1" applyFill="1" applyBorder="1" applyAlignment="1" applyProtection="1">
      <alignment horizontal="center" vertical="center" wrapText="1"/>
    </xf>
    <xf numFmtId="0" fontId="28" fillId="0" borderId="6" xfId="0" applyNumberFormat="1" applyFont="1" applyFill="1" applyBorder="1" applyAlignment="1" applyProtection="1">
      <alignment horizontal="center" vertical="center" wrapText="1"/>
    </xf>
    <xf numFmtId="0" fontId="28" fillId="0" borderId="15" xfId="0" applyNumberFormat="1" applyFont="1" applyFill="1" applyBorder="1" applyAlignment="1" applyProtection="1">
      <alignment horizontal="center" vertical="center" wrapText="1"/>
    </xf>
    <xf numFmtId="0" fontId="28" fillId="0" borderId="34" xfId="0" applyNumberFormat="1" applyFont="1" applyFill="1" applyBorder="1" applyAlignment="1" applyProtection="1">
      <alignment horizontal="center" vertical="center" shrinkToFit="1"/>
    </xf>
    <xf numFmtId="0" fontId="28" fillId="0" borderId="16" xfId="0" applyNumberFormat="1" applyFont="1" applyFill="1" applyBorder="1" applyAlignment="1" applyProtection="1">
      <alignment horizontal="center" vertical="center" shrinkToFit="1"/>
    </xf>
    <xf numFmtId="0" fontId="28" fillId="0" borderId="35" xfId="0" applyNumberFormat="1" applyFont="1" applyFill="1" applyBorder="1" applyAlignment="1" applyProtection="1">
      <alignment horizontal="center" vertical="center" shrinkToFit="1"/>
    </xf>
    <xf numFmtId="0" fontId="28" fillId="10" borderId="24" xfId="0" applyNumberFormat="1" applyFont="1" applyFill="1" applyBorder="1" applyAlignment="1" applyProtection="1">
      <alignment horizontal="left" vertical="top" wrapText="1" shrinkToFit="1"/>
      <protection locked="0"/>
    </xf>
    <xf numFmtId="0" fontId="28" fillId="10" borderId="8" xfId="0" applyNumberFormat="1" applyFont="1" applyFill="1" applyBorder="1" applyAlignment="1" applyProtection="1">
      <alignment horizontal="left" vertical="top" wrapText="1" shrinkToFit="1"/>
      <protection locked="0"/>
    </xf>
    <xf numFmtId="0" fontId="28" fillId="10" borderId="14" xfId="0" applyNumberFormat="1" applyFont="1" applyFill="1" applyBorder="1" applyAlignment="1" applyProtection="1">
      <alignment horizontal="left" vertical="top" wrapText="1" shrinkToFit="1"/>
      <protection locked="0"/>
    </xf>
    <xf numFmtId="49" fontId="28" fillId="10" borderId="9" xfId="0" applyNumberFormat="1" applyFont="1" applyFill="1" applyBorder="1" applyAlignment="1" applyProtection="1">
      <alignment horizontal="center" vertical="center"/>
      <protection locked="0"/>
    </xf>
    <xf numFmtId="49" fontId="0" fillId="10" borderId="11" xfId="0" applyNumberFormat="1" applyFill="1" applyBorder="1" applyAlignment="1" applyProtection="1">
      <alignment horizontal="center" vertical="center"/>
      <protection locked="0"/>
    </xf>
    <xf numFmtId="0" fontId="28" fillId="0" borderId="22" xfId="0" applyNumberFormat="1" applyFont="1" applyFill="1" applyBorder="1" applyAlignment="1" applyProtection="1">
      <alignment horizontal="left" vertical="center"/>
    </xf>
    <xf numFmtId="0" fontId="28" fillId="0" borderId="57" xfId="0" applyNumberFormat="1" applyFont="1" applyFill="1" applyBorder="1" applyAlignment="1" applyProtection="1">
      <alignment horizontal="left" vertical="center" wrapText="1"/>
    </xf>
    <xf numFmtId="0" fontId="28" fillId="0" borderId="4" xfId="0" applyNumberFormat="1" applyFont="1" applyFill="1" applyBorder="1" applyAlignment="1" applyProtection="1">
      <alignment horizontal="left" vertical="center" wrapText="1"/>
    </xf>
    <xf numFmtId="0" fontId="28" fillId="0" borderId="18" xfId="0" applyNumberFormat="1" applyFont="1" applyFill="1" applyBorder="1" applyAlignment="1" applyProtection="1">
      <alignment horizontal="left" vertical="center" wrapText="1"/>
    </xf>
    <xf numFmtId="0" fontId="28" fillId="0" borderId="53" xfId="0" applyNumberFormat="1" applyFont="1" applyFill="1" applyBorder="1" applyAlignment="1" applyProtection="1">
      <alignment horizontal="left" vertical="center" wrapText="1"/>
    </xf>
    <xf numFmtId="0" fontId="28" fillId="0" borderId="9" xfId="0" applyNumberFormat="1" applyFont="1" applyFill="1" applyBorder="1" applyAlignment="1" applyProtection="1">
      <alignment horizontal="left" vertical="center" wrapText="1"/>
    </xf>
    <xf numFmtId="0" fontId="28" fillId="0" borderId="20"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top" wrapText="1" shrinkToFit="1"/>
      <protection locked="0"/>
    </xf>
    <xf numFmtId="0" fontId="28" fillId="0" borderId="4" xfId="0" applyNumberFormat="1" applyFont="1" applyFill="1" applyBorder="1" applyAlignment="1" applyProtection="1">
      <alignment horizontal="left" vertical="top" wrapText="1" shrinkToFit="1"/>
      <protection locked="0"/>
    </xf>
    <xf numFmtId="0" fontId="28" fillId="0" borderId="18" xfId="0" applyNumberFormat="1" applyFont="1" applyFill="1" applyBorder="1" applyAlignment="1" applyProtection="1">
      <alignment horizontal="left" vertical="top" wrapText="1" shrinkToFit="1"/>
      <protection locked="0"/>
    </xf>
    <xf numFmtId="0" fontId="28" fillId="0" borderId="3" xfId="0" applyNumberFormat="1" applyFont="1" applyFill="1" applyBorder="1" applyAlignment="1" applyProtection="1">
      <alignment horizontal="left" vertical="top" wrapText="1" shrinkToFit="1"/>
      <protection locked="0"/>
    </xf>
    <xf numFmtId="0" fontId="28" fillId="0" borderId="9" xfId="0" applyNumberFormat="1" applyFont="1" applyFill="1" applyBorder="1" applyAlignment="1" applyProtection="1">
      <alignment horizontal="left" vertical="top" wrapText="1" shrinkToFit="1"/>
      <protection locked="0"/>
    </xf>
    <xf numFmtId="0" fontId="28" fillId="0" borderId="20" xfId="0" applyNumberFormat="1" applyFont="1" applyFill="1" applyBorder="1" applyAlignment="1" applyProtection="1">
      <alignment horizontal="left" vertical="top" wrapText="1" shrinkToFit="1"/>
      <protection locked="0"/>
    </xf>
    <xf numFmtId="0" fontId="33" fillId="6" borderId="36" xfId="0" applyFont="1" applyFill="1" applyBorder="1" applyAlignment="1">
      <alignment horizontal="center" vertical="center"/>
    </xf>
    <xf numFmtId="0" fontId="28" fillId="0" borderId="5" xfId="0" applyNumberFormat="1" applyFont="1" applyFill="1" applyBorder="1" applyAlignment="1" applyProtection="1">
      <alignment horizontal="left" vertical="center" wrapText="1" shrinkToFit="1"/>
      <protection locked="0"/>
    </xf>
    <xf numFmtId="0" fontId="28" fillId="0" borderId="32" xfId="0" applyNumberFormat="1" applyFont="1" applyFill="1" applyBorder="1" applyAlignment="1" applyProtection="1">
      <alignment horizontal="left" vertical="center" wrapText="1" shrinkToFit="1"/>
      <protection locked="0"/>
    </xf>
    <xf numFmtId="0" fontId="33" fillId="6" borderId="4" xfId="0" applyNumberFormat="1" applyFont="1" applyFill="1" applyBorder="1" applyAlignment="1" applyProtection="1">
      <alignment horizontal="center" vertical="center"/>
    </xf>
    <xf numFmtId="0" fontId="33" fillId="6" borderId="9" xfId="0" applyNumberFormat="1" applyFont="1" applyFill="1" applyBorder="1" applyAlignment="1" applyProtection="1">
      <alignment horizontal="center" vertical="center"/>
    </xf>
    <xf numFmtId="0" fontId="28" fillId="0" borderId="10" xfId="0" applyNumberFormat="1" applyFont="1" applyFill="1" applyBorder="1" applyAlignment="1" applyProtection="1">
      <alignment horizontal="left" vertical="center" wrapText="1" shrinkToFit="1"/>
      <protection locked="0"/>
    </xf>
    <xf numFmtId="0" fontId="28" fillId="0" borderId="11" xfId="0" applyNumberFormat="1" applyFont="1" applyFill="1" applyBorder="1" applyAlignment="1" applyProtection="1">
      <alignment horizontal="left" vertical="center" wrapText="1" shrinkToFit="1"/>
      <protection locked="0"/>
    </xf>
    <xf numFmtId="0" fontId="28" fillId="0" borderId="12" xfId="0" applyNumberFormat="1" applyFont="1" applyFill="1" applyBorder="1" applyAlignment="1" applyProtection="1">
      <alignment horizontal="left" vertical="center" wrapText="1" shrinkToFit="1"/>
      <protection locked="0"/>
    </xf>
    <xf numFmtId="0" fontId="31" fillId="0" borderId="13" xfId="0" applyNumberFormat="1" applyFont="1" applyBorder="1" applyAlignment="1" applyProtection="1">
      <alignment horizontal="left" vertical="top"/>
    </xf>
    <xf numFmtId="0" fontId="28" fillId="0" borderId="69" xfId="0" applyNumberFormat="1" applyFont="1" applyBorder="1" applyAlignment="1" applyProtection="1">
      <alignment horizontal="center" vertical="center" wrapText="1"/>
    </xf>
    <xf numFmtId="0" fontId="28" fillId="0" borderId="6" xfId="0" applyNumberFormat="1" applyFont="1" applyBorder="1" applyAlignment="1" applyProtection="1">
      <alignment horizontal="center" vertical="center" wrapText="1"/>
    </xf>
    <xf numFmtId="0" fontId="28" fillId="0" borderId="15" xfId="0" applyNumberFormat="1" applyFont="1" applyBorder="1" applyAlignment="1" applyProtection="1">
      <alignment horizontal="center" vertical="center" wrapText="1"/>
    </xf>
    <xf numFmtId="0" fontId="31" fillId="0" borderId="0" xfId="0" applyFont="1" applyAlignment="1" applyProtection="1">
      <alignment horizontal="right" vertical="center"/>
      <protection locked="0"/>
    </xf>
    <xf numFmtId="0" fontId="28" fillId="0" borderId="4" xfId="0" applyFont="1" applyBorder="1" applyAlignment="1">
      <alignment horizontal="left" vertical="center"/>
    </xf>
    <xf numFmtId="0" fontId="28" fillId="0" borderId="11" xfId="0" applyFont="1" applyBorder="1" applyAlignment="1">
      <alignment horizontal="left" vertical="center"/>
    </xf>
    <xf numFmtId="49" fontId="28" fillId="6" borderId="0" xfId="0" applyNumberFormat="1" applyFont="1" applyFill="1" applyBorder="1" applyAlignment="1" applyProtection="1">
      <alignment horizontal="center" vertical="center"/>
      <protection locked="0"/>
    </xf>
    <xf numFmtId="0" fontId="0" fillId="9" borderId="11" xfId="0" applyFill="1" applyBorder="1">
      <alignment vertical="center"/>
    </xf>
    <xf numFmtId="0" fontId="0" fillId="9" borderId="10" xfId="0" applyFill="1" applyBorder="1">
      <alignment vertical="center"/>
    </xf>
    <xf numFmtId="0" fontId="28" fillId="0" borderId="0" xfId="0" applyNumberFormat="1" applyFont="1" applyFill="1" applyBorder="1" applyAlignment="1" applyProtection="1">
      <alignment horizontal="left" vertical="center" wrapText="1"/>
    </xf>
    <xf numFmtId="0" fontId="28" fillId="0" borderId="1" xfId="0" applyNumberFormat="1" applyFont="1" applyFill="1" applyBorder="1" applyAlignment="1" applyProtection="1">
      <alignment horizontal="left" vertical="center" wrapText="1" shrinkToFit="1"/>
      <protection locked="0"/>
    </xf>
    <xf numFmtId="0" fontId="28" fillId="0" borderId="4" xfId="0" applyNumberFormat="1" applyFont="1" applyFill="1" applyBorder="1" applyAlignment="1" applyProtection="1">
      <alignment horizontal="left" vertical="center" wrapText="1" shrinkToFit="1"/>
      <protection locked="0"/>
    </xf>
    <xf numFmtId="0" fontId="28" fillId="0" borderId="18" xfId="0" applyNumberFormat="1" applyFont="1" applyFill="1" applyBorder="1" applyAlignment="1" applyProtection="1">
      <alignment horizontal="left" vertical="center" wrapText="1" shrinkToFit="1"/>
      <protection locked="0"/>
    </xf>
    <xf numFmtId="0" fontId="28" fillId="0" borderId="57" xfId="0" applyNumberFormat="1" applyFont="1" applyFill="1" applyBorder="1" applyAlignment="1" applyProtection="1">
      <alignment horizontal="center" vertical="center" wrapText="1"/>
    </xf>
    <xf numFmtId="0" fontId="28" fillId="0" borderId="28" xfId="0" applyNumberFormat="1" applyFont="1" applyFill="1" applyBorder="1" applyAlignment="1" applyProtection="1">
      <alignment horizontal="center" vertical="center" wrapText="1"/>
    </xf>
    <xf numFmtId="0" fontId="28" fillId="0" borderId="29" xfId="0" applyFont="1" applyBorder="1" applyAlignment="1">
      <alignment horizontal="center" vertical="center"/>
    </xf>
    <xf numFmtId="0" fontId="28" fillId="0" borderId="13" xfId="0" applyFont="1" applyBorder="1" applyAlignment="1">
      <alignment horizontal="center" vertical="center"/>
    </xf>
    <xf numFmtId="0" fontId="28" fillId="0" borderId="49" xfId="0" applyFont="1" applyBorder="1" applyAlignment="1">
      <alignment horizontal="center" vertical="center"/>
    </xf>
    <xf numFmtId="0" fontId="28" fillId="10" borderId="1" xfId="0" applyFont="1" applyFill="1" applyBorder="1" applyAlignment="1">
      <alignment horizontal="left" vertical="top"/>
    </xf>
    <xf numFmtId="0" fontId="28" fillId="10" borderId="4" xfId="0" applyFont="1" applyFill="1" applyBorder="1" applyAlignment="1">
      <alignment horizontal="left" vertical="top"/>
    </xf>
    <xf numFmtId="0" fontId="28" fillId="10" borderId="5" xfId="0" applyFont="1" applyFill="1" applyBorder="1" applyAlignment="1">
      <alignment horizontal="left" vertical="top"/>
    </xf>
    <xf numFmtId="0" fontId="28" fillId="10" borderId="37" xfId="0" applyFont="1" applyFill="1" applyBorder="1" applyAlignment="1">
      <alignment horizontal="left" vertical="top"/>
    </xf>
    <xf numFmtId="0" fontId="28" fillId="10" borderId="13" xfId="0" applyFont="1" applyFill="1" applyBorder="1" applyAlignment="1">
      <alignment horizontal="left" vertical="top"/>
    </xf>
    <xf numFmtId="0" fontId="28" fillId="10" borderId="30" xfId="0" applyFont="1" applyFill="1" applyBorder="1" applyAlignment="1">
      <alignment horizontal="left" vertical="top"/>
    </xf>
    <xf numFmtId="0" fontId="28" fillId="0" borderId="5" xfId="0" applyNumberFormat="1" applyFont="1" applyFill="1" applyBorder="1" applyAlignment="1" applyProtection="1">
      <alignment horizontal="left" vertical="top" wrapText="1" shrinkToFit="1"/>
      <protection locked="0"/>
    </xf>
    <xf numFmtId="0" fontId="28" fillId="0" borderId="32" xfId="0" applyNumberFormat="1" applyFont="1" applyFill="1" applyBorder="1" applyAlignment="1" applyProtection="1">
      <alignment horizontal="left" vertical="top" wrapText="1" shrinkToFit="1"/>
      <protection locked="0"/>
    </xf>
    <xf numFmtId="0" fontId="28" fillId="0" borderId="21" xfId="0" applyNumberFormat="1" applyFont="1" applyBorder="1" applyAlignment="1" applyProtection="1">
      <alignment horizontal="left" vertical="center"/>
    </xf>
    <xf numFmtId="0" fontId="33" fillId="6" borderId="1" xfId="0" applyNumberFormat="1" applyFont="1" applyFill="1" applyBorder="1" applyAlignment="1" applyProtection="1">
      <alignment horizontal="center" vertical="center"/>
    </xf>
    <xf numFmtId="0" fontId="33" fillId="6" borderId="3" xfId="0" applyNumberFormat="1" applyFont="1" applyFill="1" applyBorder="1" applyAlignment="1" applyProtection="1">
      <alignment horizontal="center" vertical="center"/>
    </xf>
    <xf numFmtId="0" fontId="28" fillId="0" borderId="10" xfId="0" applyNumberFormat="1" applyFont="1" applyFill="1" applyBorder="1" applyAlignment="1" applyProtection="1">
      <alignment horizontal="center" vertical="center" wrapText="1" shrinkToFit="1"/>
      <protection locked="0"/>
    </xf>
    <xf numFmtId="0" fontId="28" fillId="0" borderId="11" xfId="0" applyNumberFormat="1" applyFont="1" applyFill="1" applyBorder="1" applyAlignment="1" applyProtection="1">
      <alignment horizontal="center" vertical="center" wrapText="1" shrinkToFit="1"/>
      <protection locked="0"/>
    </xf>
    <xf numFmtId="0" fontId="28" fillId="10" borderId="11" xfId="0" applyNumberFormat="1" applyFont="1" applyFill="1" applyBorder="1" applyAlignment="1" applyProtection="1">
      <alignment horizontal="left" vertical="center" wrapText="1" shrinkToFit="1"/>
      <protection locked="0"/>
    </xf>
    <xf numFmtId="0" fontId="33" fillId="10" borderId="0" xfId="0" applyNumberFormat="1" applyFont="1" applyFill="1" applyBorder="1" applyAlignment="1" applyProtection="1">
      <alignment horizontal="center" vertical="center"/>
    </xf>
    <xf numFmtId="0" fontId="28" fillId="0" borderId="26" xfId="0" applyNumberFormat="1" applyFont="1" applyFill="1" applyBorder="1" applyAlignment="1" applyProtection="1">
      <alignment horizontal="center" vertical="center" wrapText="1"/>
    </xf>
    <xf numFmtId="0" fontId="28" fillId="0" borderId="22" xfId="0" applyNumberFormat="1" applyFont="1" applyFill="1" applyBorder="1" applyAlignment="1" applyProtection="1">
      <alignment horizontal="center" vertical="center" wrapText="1"/>
    </xf>
    <xf numFmtId="0" fontId="28" fillId="0" borderId="66" xfId="0" applyNumberFormat="1" applyFont="1" applyFill="1" applyBorder="1" applyAlignment="1" applyProtection="1">
      <alignment horizontal="center" vertical="center" wrapText="1"/>
    </xf>
    <xf numFmtId="0" fontId="28" fillId="0" borderId="29" xfId="0" applyNumberFormat="1" applyFont="1" applyFill="1" applyBorder="1" applyAlignment="1" applyProtection="1">
      <alignment horizontal="center" vertical="center" wrapText="1"/>
    </xf>
    <xf numFmtId="0" fontId="28" fillId="0" borderId="13" xfId="0" applyNumberFormat="1" applyFont="1" applyFill="1" applyBorder="1" applyAlignment="1" applyProtection="1">
      <alignment horizontal="center" vertical="center" wrapText="1"/>
    </xf>
    <xf numFmtId="0" fontId="28" fillId="0" borderId="49" xfId="0" applyNumberFormat="1" applyFont="1" applyFill="1" applyBorder="1" applyAlignment="1" applyProtection="1">
      <alignment horizontal="center" vertical="center" wrapText="1"/>
    </xf>
    <xf numFmtId="0" fontId="28" fillId="11" borderId="1" xfId="1" applyNumberFormat="1" applyFont="1" applyFill="1" applyBorder="1" applyAlignment="1" applyProtection="1">
      <alignment horizontal="center" vertical="center" shrinkToFit="1"/>
      <protection locked="0"/>
    </xf>
    <xf numFmtId="0" fontId="28" fillId="11" borderId="4" xfId="1" applyNumberFormat="1" applyFont="1" applyFill="1" applyBorder="1" applyAlignment="1" applyProtection="1">
      <alignment horizontal="center" vertical="center" shrinkToFit="1"/>
      <protection locked="0"/>
    </xf>
    <xf numFmtId="0" fontId="28" fillId="11" borderId="18" xfId="1" applyNumberFormat="1" applyFont="1" applyFill="1" applyBorder="1" applyAlignment="1" applyProtection="1">
      <alignment horizontal="center" vertical="center" shrinkToFit="1"/>
      <protection locked="0"/>
    </xf>
    <xf numFmtId="0" fontId="28" fillId="11" borderId="3" xfId="1" applyNumberFormat="1" applyFont="1" applyFill="1" applyBorder="1" applyAlignment="1" applyProtection="1">
      <alignment horizontal="center" vertical="center" shrinkToFit="1"/>
      <protection locked="0"/>
    </xf>
    <xf numFmtId="0" fontId="28" fillId="11" borderId="9" xfId="1" applyNumberFormat="1" applyFont="1" applyFill="1" applyBorder="1" applyAlignment="1" applyProtection="1">
      <alignment horizontal="center" vertical="center" shrinkToFit="1"/>
      <protection locked="0"/>
    </xf>
    <xf numFmtId="0" fontId="28" fillId="11" borderId="20" xfId="1" applyNumberFormat="1" applyFont="1" applyFill="1" applyBorder="1" applyAlignment="1" applyProtection="1">
      <alignment horizontal="center" vertical="center" shrinkToFit="1"/>
      <protection locked="0"/>
    </xf>
    <xf numFmtId="0" fontId="28" fillId="0" borderId="2" xfId="0" applyNumberFormat="1" applyFont="1" applyFill="1" applyBorder="1" applyAlignment="1" applyProtection="1">
      <alignment horizontal="left" vertical="center" wrapText="1" shrinkToFit="1"/>
      <protection locked="0"/>
    </xf>
    <xf numFmtId="0" fontId="28" fillId="0" borderId="0" xfId="0" applyNumberFormat="1" applyFont="1" applyFill="1" applyBorder="1" applyAlignment="1" applyProtection="1">
      <alignment horizontal="left" vertical="center" wrapText="1" shrinkToFit="1"/>
      <protection locked="0"/>
    </xf>
    <xf numFmtId="0" fontId="28" fillId="0" borderId="19" xfId="0" applyNumberFormat="1" applyFont="1" applyFill="1" applyBorder="1" applyAlignment="1" applyProtection="1">
      <alignment horizontal="left" vertical="center" wrapText="1" shrinkToFit="1"/>
      <protection locked="0"/>
    </xf>
    <xf numFmtId="0" fontId="28" fillId="0" borderId="65" xfId="0" applyNumberFormat="1" applyFont="1" applyFill="1" applyBorder="1" applyAlignment="1" applyProtection="1">
      <alignment horizontal="left" vertical="center" wrapText="1" shrinkToFit="1"/>
      <protection locked="0"/>
    </xf>
    <xf numFmtId="0" fontId="28" fillId="0" borderId="58" xfId="0" applyNumberFormat="1" applyFont="1" applyFill="1" applyBorder="1" applyAlignment="1" applyProtection="1">
      <alignment horizontal="left" vertical="center" wrapText="1" shrinkToFit="1"/>
      <protection locked="0"/>
    </xf>
    <xf numFmtId="0" fontId="28" fillId="0" borderId="59" xfId="0" applyNumberFormat="1" applyFont="1" applyFill="1" applyBorder="1" applyAlignment="1" applyProtection="1">
      <alignment horizontal="left" vertical="center" wrapText="1" shrinkToFit="1"/>
      <protection locked="0"/>
    </xf>
    <xf numFmtId="0" fontId="28" fillId="5" borderId="10" xfId="0" applyNumberFormat="1" applyFont="1" applyFill="1" applyBorder="1" applyAlignment="1" applyProtection="1">
      <alignment vertical="center"/>
      <protection locked="0"/>
    </xf>
    <xf numFmtId="0" fontId="28" fillId="5" borderId="11" xfId="0" applyNumberFormat="1" applyFont="1" applyFill="1" applyBorder="1" applyAlignment="1" applyProtection="1">
      <alignment vertical="center"/>
      <protection locked="0"/>
    </xf>
    <xf numFmtId="0" fontId="28" fillId="5" borderId="10" xfId="0" applyNumberFormat="1" applyFont="1" applyFill="1" applyBorder="1" applyAlignment="1" applyProtection="1">
      <alignment horizontal="left" vertical="center" shrinkToFit="1"/>
      <protection locked="0"/>
    </xf>
    <xf numFmtId="0" fontId="9" fillId="0" borderId="0" xfId="0" applyFont="1" applyAlignment="1">
      <alignment horizontal="left" vertical="center"/>
    </xf>
    <xf numFmtId="0" fontId="0" fillId="8" borderId="26" xfId="0" applyFill="1" applyBorder="1" applyAlignment="1">
      <alignment horizontal="center" vertical="center" wrapText="1"/>
    </xf>
    <xf numFmtId="0" fontId="0" fillId="8" borderId="22" xfId="0" applyFill="1" applyBorder="1" applyAlignment="1">
      <alignment horizontal="center" vertical="center" wrapText="1"/>
    </xf>
    <xf numFmtId="0" fontId="0" fillId="8" borderId="66" xfId="0" applyFill="1" applyBorder="1" applyAlignment="1">
      <alignment horizontal="center" vertical="center" wrapText="1"/>
    </xf>
    <xf numFmtId="0" fontId="1" fillId="10" borderId="22" xfId="0" applyFont="1" applyFill="1" applyBorder="1" applyAlignment="1">
      <alignment horizontal="left" vertical="center"/>
    </xf>
    <xf numFmtId="0" fontId="0" fillId="10" borderId="22" xfId="0" applyFill="1" applyBorder="1" applyAlignment="1">
      <alignment horizontal="left" vertical="center"/>
    </xf>
    <xf numFmtId="0" fontId="1" fillId="10" borderId="0" xfId="0" applyFont="1" applyFill="1" applyAlignment="1">
      <alignment horizontal="left" vertical="center"/>
    </xf>
    <xf numFmtId="0" fontId="33" fillId="6" borderId="2" xfId="0" applyNumberFormat="1" applyFont="1" applyFill="1" applyBorder="1" applyAlignment="1" applyProtection="1">
      <alignment horizontal="center" vertical="center"/>
    </xf>
    <xf numFmtId="0" fontId="33" fillId="6" borderId="0" xfId="0" applyNumberFormat="1" applyFont="1" applyFill="1" applyBorder="1" applyAlignment="1" applyProtection="1">
      <alignment horizontal="center" vertical="center"/>
    </xf>
    <xf numFmtId="0" fontId="4" fillId="10" borderId="65" xfId="0" applyFont="1" applyFill="1" applyBorder="1" applyAlignment="1">
      <alignment horizontal="center" vertical="center"/>
    </xf>
    <xf numFmtId="0" fontId="4" fillId="10" borderId="58" xfId="0" applyFont="1" applyFill="1"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55" xfId="0" applyBorder="1" applyAlignment="1">
      <alignment horizontal="center" vertical="center" wrapText="1"/>
    </xf>
    <xf numFmtId="0" fontId="13" fillId="0" borderId="10" xfId="0" applyNumberFormat="1" applyFont="1" applyBorder="1" applyAlignment="1">
      <alignment horizontal="left" vertical="center"/>
    </xf>
    <xf numFmtId="0" fontId="1" fillId="0" borderId="11" xfId="0" applyNumberFormat="1" applyFont="1" applyBorder="1" applyAlignment="1">
      <alignment horizontal="left" vertical="center"/>
    </xf>
    <xf numFmtId="0" fontId="1" fillId="0" borderId="12" xfId="0" applyNumberFormat="1" applyFont="1" applyBorder="1" applyAlignment="1">
      <alignment horizontal="left" vertical="center"/>
    </xf>
    <xf numFmtId="0" fontId="13" fillId="0" borderId="10"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12" xfId="0" applyNumberFormat="1" applyFont="1" applyBorder="1" applyAlignment="1">
      <alignment horizontal="center" vertical="center"/>
    </xf>
    <xf numFmtId="0" fontId="13" fillId="0" borderId="64" xfId="0" applyNumberFormat="1" applyFont="1" applyBorder="1" applyAlignment="1">
      <alignment horizontal="left" vertical="center"/>
    </xf>
    <xf numFmtId="0" fontId="1" fillId="0" borderId="64" xfId="0" applyFont="1" applyBorder="1" applyAlignment="1">
      <alignment horizontal="left" vertical="center"/>
    </xf>
    <xf numFmtId="0" fontId="13" fillId="0" borderId="10" xfId="0" applyNumberFormat="1" applyFont="1" applyBorder="1" applyAlignment="1">
      <alignment horizontal="left" vertical="center" shrinkToFit="1"/>
    </xf>
    <xf numFmtId="0" fontId="13" fillId="0" borderId="11" xfId="0" applyNumberFormat="1" applyFont="1" applyBorder="1" applyAlignment="1">
      <alignment horizontal="left" vertical="center" shrinkToFit="1"/>
    </xf>
    <xf numFmtId="0" fontId="1" fillId="0" borderId="12" xfId="0" applyFont="1" applyBorder="1" applyAlignment="1">
      <alignment horizontal="left" vertical="center" shrinkToFit="1"/>
    </xf>
    <xf numFmtId="0" fontId="0" fillId="0" borderId="1" xfId="0" applyNumberFormat="1" applyBorder="1" applyAlignment="1">
      <alignment horizontal="center" vertical="center" textRotation="255"/>
    </xf>
    <xf numFmtId="0" fontId="1" fillId="0" borderId="18" xfId="0" applyNumberFormat="1" applyFont="1" applyBorder="1" applyAlignment="1">
      <alignment horizontal="center" vertical="center" textRotation="255"/>
    </xf>
    <xf numFmtId="0" fontId="1" fillId="0" borderId="2" xfId="0" applyNumberFormat="1" applyFont="1" applyBorder="1" applyAlignment="1">
      <alignment horizontal="center" vertical="center" textRotation="255"/>
    </xf>
    <xf numFmtId="0" fontId="1" fillId="0" borderId="19" xfId="0" applyNumberFormat="1" applyFont="1" applyBorder="1" applyAlignment="1">
      <alignment horizontal="center" vertical="center" textRotation="255"/>
    </xf>
    <xf numFmtId="0" fontId="1" fillId="0" borderId="3" xfId="0" applyNumberFormat="1" applyFont="1" applyBorder="1" applyAlignment="1">
      <alignment horizontal="center" vertical="center" textRotation="255"/>
    </xf>
    <xf numFmtId="0" fontId="1" fillId="0" borderId="20" xfId="0" applyNumberFormat="1" applyFont="1" applyBorder="1" applyAlignment="1">
      <alignment horizontal="center" vertical="center" textRotation="255"/>
    </xf>
    <xf numFmtId="0" fontId="1" fillId="0" borderId="10" xfId="0" applyNumberFormat="1" applyFont="1" applyBorder="1" applyAlignment="1">
      <alignment horizontal="center" vertical="center" shrinkToFit="1"/>
    </xf>
    <xf numFmtId="0" fontId="1" fillId="0" borderId="12" xfId="0" applyNumberFormat="1" applyFont="1" applyBorder="1" applyAlignment="1">
      <alignment horizontal="center" vertical="center" shrinkToFit="1"/>
    </xf>
    <xf numFmtId="0" fontId="13" fillId="0" borderId="80" xfId="0" applyNumberFormat="1" applyFont="1" applyBorder="1" applyAlignment="1">
      <alignment horizontal="center" vertical="center"/>
    </xf>
    <xf numFmtId="0" fontId="13" fillId="0" borderId="55" xfId="0" applyNumberFormat="1" applyFont="1" applyBorder="1" applyAlignment="1">
      <alignment horizontal="center" vertical="center"/>
    </xf>
    <xf numFmtId="0" fontId="5" fillId="0" borderId="0" xfId="0" applyNumberFormat="1" applyFont="1" applyBorder="1" applyAlignment="1">
      <alignment horizontal="center" vertical="center"/>
    </xf>
    <xf numFmtId="0" fontId="1" fillId="0" borderId="9" xfId="0" applyNumberFormat="1" applyFont="1" applyBorder="1" applyAlignment="1">
      <alignment horizontal="right" vertical="center"/>
    </xf>
    <xf numFmtId="0" fontId="12" fillId="0" borderId="1" xfId="0" applyNumberFormat="1" applyFont="1" applyBorder="1" applyAlignment="1">
      <alignment horizontal="center" vertical="center"/>
    </xf>
    <xf numFmtId="0" fontId="12" fillId="0" borderId="4"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2"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19"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9" xfId="0" applyNumberFormat="1" applyFont="1" applyBorder="1" applyAlignment="1">
      <alignment horizontal="center" vertical="center"/>
    </xf>
    <xf numFmtId="0" fontId="12" fillId="0" borderId="20" xfId="0" applyNumberFormat="1" applyFont="1" applyBorder="1" applyAlignment="1">
      <alignment horizontal="center" vertical="center"/>
    </xf>
    <xf numFmtId="0" fontId="1" fillId="0" borderId="1" xfId="0" applyNumberFormat="1" applyFont="1" applyBorder="1" applyAlignment="1">
      <alignment horizontal="center" vertical="center"/>
    </xf>
    <xf numFmtId="0" fontId="1" fillId="0" borderId="4" xfId="0" applyNumberFormat="1" applyFont="1" applyBorder="1" applyAlignment="1">
      <alignment horizontal="center" vertical="center"/>
    </xf>
    <xf numFmtId="0" fontId="1" fillId="0" borderId="18"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9" xfId="0" applyNumberFormat="1" applyFont="1" applyBorder="1" applyAlignment="1">
      <alignment horizontal="center" vertical="center"/>
    </xf>
    <xf numFmtId="0" fontId="1" fillId="0" borderId="3" xfId="0" applyNumberFormat="1" applyFont="1" applyBorder="1" applyAlignment="1">
      <alignment horizontal="center" vertical="center"/>
    </xf>
    <xf numFmtId="0" fontId="1" fillId="0" borderId="9" xfId="0" applyNumberFormat="1" applyFont="1" applyBorder="1" applyAlignment="1">
      <alignment horizontal="center" vertical="center"/>
    </xf>
    <xf numFmtId="0" fontId="1" fillId="0" borderId="20" xfId="0" applyNumberFormat="1" applyFont="1" applyBorder="1" applyAlignment="1">
      <alignment horizontal="center" vertical="center"/>
    </xf>
    <xf numFmtId="0" fontId="1" fillId="0" borderId="64" xfId="0" applyNumberFormat="1" applyFont="1" applyBorder="1" applyAlignment="1">
      <alignment horizontal="center" vertical="center"/>
    </xf>
    <xf numFmtId="0" fontId="1" fillId="0" borderId="55" xfId="0" applyNumberFormat="1" applyFont="1" applyBorder="1" applyAlignment="1">
      <alignment horizontal="center" vertical="center"/>
    </xf>
    <xf numFmtId="0" fontId="13" fillId="0" borderId="11" xfId="0" applyNumberFormat="1" applyFont="1" applyBorder="1" applyAlignment="1">
      <alignment horizontal="left" vertical="center"/>
    </xf>
    <xf numFmtId="0" fontId="13" fillId="0" borderId="12" xfId="0" applyNumberFormat="1" applyFont="1" applyBorder="1" applyAlignment="1">
      <alignment horizontal="left" vertical="center"/>
    </xf>
    <xf numFmtId="0" fontId="28" fillId="7" borderId="24" xfId="0" applyNumberFormat="1" applyFont="1" applyFill="1" applyBorder="1" applyAlignment="1" applyProtection="1">
      <alignment horizontal="left" vertical="top" wrapText="1" shrinkToFit="1"/>
    </xf>
    <xf numFmtId="0" fontId="28" fillId="7" borderId="8" xfId="0" applyNumberFormat="1" applyFont="1" applyFill="1" applyBorder="1" applyAlignment="1" applyProtection="1">
      <alignment horizontal="left" vertical="top" wrapText="1" shrinkToFit="1"/>
    </xf>
    <xf numFmtId="0" fontId="28" fillId="7" borderId="14" xfId="0" applyNumberFormat="1" applyFont="1" applyFill="1" applyBorder="1" applyAlignment="1" applyProtection="1">
      <alignment horizontal="left" vertical="top" wrapText="1" shrinkToFit="1"/>
    </xf>
    <xf numFmtId="0" fontId="28" fillId="7" borderId="10" xfId="0" applyNumberFormat="1" applyFont="1" applyFill="1" applyBorder="1" applyAlignment="1" applyProtection="1">
      <alignment horizontal="left" vertical="center" wrapText="1"/>
    </xf>
    <xf numFmtId="0" fontId="28" fillId="7" borderId="11" xfId="0" applyNumberFormat="1" applyFont="1" applyFill="1" applyBorder="1" applyAlignment="1" applyProtection="1">
      <alignment horizontal="left" vertical="center" wrapText="1"/>
    </xf>
    <xf numFmtId="0" fontId="28" fillId="7" borderId="12" xfId="0" applyNumberFormat="1" applyFont="1" applyFill="1" applyBorder="1" applyAlignment="1" applyProtection="1">
      <alignment horizontal="left" vertical="center" wrapText="1"/>
    </xf>
    <xf numFmtId="0" fontId="36" fillId="0" borderId="0" xfId="0" applyNumberFormat="1" applyFont="1" applyFill="1" applyAlignment="1" applyProtection="1">
      <alignment horizontal="center" vertical="center"/>
    </xf>
    <xf numFmtId="0" fontId="36" fillId="0" borderId="0" xfId="0" applyNumberFormat="1" applyFont="1" applyAlignment="1" applyProtection="1">
      <alignment horizontal="center" vertical="center"/>
    </xf>
    <xf numFmtId="0" fontId="28" fillId="0" borderId="24" xfId="0" applyNumberFormat="1" applyFont="1" applyFill="1" applyBorder="1" applyAlignment="1" applyProtection="1">
      <alignment horizontal="center" vertical="center"/>
    </xf>
    <xf numFmtId="0" fontId="28" fillId="0" borderId="0" xfId="0" applyNumberFormat="1" applyFont="1" applyAlignment="1" applyProtection="1">
      <alignment horizontal="distributed" vertical="center"/>
    </xf>
    <xf numFmtId="49" fontId="28" fillId="12" borderId="0" xfId="0" applyNumberFormat="1" applyFont="1" applyFill="1" applyBorder="1" applyAlignment="1" applyProtection="1">
      <alignment horizontal="center" vertical="center"/>
    </xf>
    <xf numFmtId="0" fontId="28" fillId="12" borderId="0" xfId="0" applyNumberFormat="1" applyFont="1" applyFill="1" applyBorder="1" applyAlignment="1" applyProtection="1">
      <alignment horizontal="center" vertical="center"/>
    </xf>
    <xf numFmtId="0" fontId="28" fillId="7" borderId="0" xfId="0" applyNumberFormat="1" applyFont="1" applyFill="1" applyBorder="1" applyAlignment="1" applyProtection="1">
      <alignment horizontal="left" vertical="center"/>
    </xf>
    <xf numFmtId="0" fontId="28" fillId="7" borderId="0" xfId="0" applyNumberFormat="1" applyFont="1" applyFill="1" applyBorder="1" applyAlignment="1" applyProtection="1">
      <alignment horizontal="left" vertical="center" wrapText="1" shrinkToFit="1"/>
    </xf>
    <xf numFmtId="0" fontId="28" fillId="0" borderId="0" xfId="0" applyNumberFormat="1" applyFont="1" applyBorder="1" applyProtection="1">
      <alignment vertical="center"/>
    </xf>
    <xf numFmtId="49" fontId="28" fillId="12" borderId="0" xfId="0" applyNumberFormat="1" applyFont="1" applyFill="1" applyAlignment="1" applyProtection="1">
      <alignment horizontal="left" vertical="top" wrapText="1"/>
    </xf>
    <xf numFmtId="0" fontId="28" fillId="12" borderId="0" xfId="0" applyFont="1" applyFill="1" applyAlignment="1" applyProtection="1">
      <alignment horizontal="left" vertical="top" wrapText="1"/>
    </xf>
    <xf numFmtId="0" fontId="36" fillId="0" borderId="0" xfId="0" applyNumberFormat="1" applyFont="1" applyBorder="1" applyAlignment="1" applyProtection="1">
      <alignment horizontal="center" vertical="center"/>
    </xf>
    <xf numFmtId="0" fontId="28" fillId="0" borderId="0" xfId="0" applyNumberFormat="1" applyFont="1" applyBorder="1" applyAlignment="1" applyProtection="1">
      <alignment horizontal="distributed" vertical="center"/>
    </xf>
    <xf numFmtId="0" fontId="28" fillId="0" borderId="0" xfId="0" applyNumberFormat="1" applyFont="1" applyFill="1" applyBorder="1" applyAlignment="1" applyProtection="1">
      <alignment horizontal="distributed" vertical="center"/>
    </xf>
    <xf numFmtId="0" fontId="28" fillId="0" borderId="0" xfId="0" applyNumberFormat="1" applyFont="1" applyAlignment="1" applyProtection="1">
      <alignment horizontal="center" vertical="center" shrinkToFit="1"/>
    </xf>
    <xf numFmtId="0" fontId="28" fillId="7" borderId="0" xfId="0" applyNumberFormat="1" applyFont="1" applyFill="1" applyBorder="1" applyAlignment="1" applyProtection="1">
      <alignment horizontal="center" vertical="center"/>
    </xf>
    <xf numFmtId="0" fontId="28" fillId="12" borderId="0" xfId="0" applyNumberFormat="1" applyFont="1" applyFill="1" applyAlignment="1" applyProtection="1">
      <alignment horizontal="left" vertical="center"/>
    </xf>
    <xf numFmtId="0" fontId="28" fillId="7" borderId="0" xfId="0" applyNumberFormat="1" applyFont="1" applyFill="1" applyBorder="1" applyAlignment="1" applyProtection="1">
      <alignment horizontal="left" vertical="center" shrinkToFit="1"/>
    </xf>
    <xf numFmtId="49" fontId="28" fillId="12" borderId="0" xfId="0" applyNumberFormat="1" applyFont="1" applyFill="1" applyAlignment="1" applyProtection="1">
      <alignment horizontal="center" vertical="center"/>
    </xf>
    <xf numFmtId="0" fontId="28" fillId="12" borderId="0" xfId="0" applyNumberFormat="1" applyFont="1" applyFill="1" applyAlignment="1" applyProtection="1">
      <alignment horizontal="center" vertical="center"/>
    </xf>
    <xf numFmtId="0" fontId="28" fillId="7" borderId="0" xfId="0" applyNumberFormat="1" applyFont="1" applyFill="1" applyBorder="1" applyAlignment="1" applyProtection="1">
      <alignment horizontal="left" vertical="center" wrapText="1"/>
    </xf>
    <xf numFmtId="0" fontId="28" fillId="3" borderId="4" xfId="0" applyNumberFormat="1" applyFont="1" applyFill="1" applyBorder="1" applyAlignment="1" applyProtection="1">
      <alignment horizontal="center" vertical="center"/>
    </xf>
    <xf numFmtId="0" fontId="28" fillId="3" borderId="0" xfId="0" applyNumberFormat="1" applyFont="1" applyFill="1" applyBorder="1" applyAlignment="1" applyProtection="1">
      <alignment horizontal="center" vertical="center"/>
    </xf>
    <xf numFmtId="0" fontId="28" fillId="0" borderId="31" xfId="0" applyNumberFormat="1" applyFont="1" applyFill="1" applyBorder="1" applyAlignment="1" applyProtection="1">
      <alignment horizontal="center" vertical="center"/>
    </xf>
    <xf numFmtId="0" fontId="28" fillId="0" borderId="22" xfId="0" applyNumberFormat="1" applyFont="1" applyFill="1" applyBorder="1" applyAlignment="1" applyProtection="1">
      <alignment horizontal="center" vertical="center"/>
    </xf>
    <xf numFmtId="0" fontId="28" fillId="0" borderId="66" xfId="0" applyNumberFormat="1" applyFont="1" applyFill="1" applyBorder="1" applyAlignment="1" applyProtection="1">
      <alignment horizontal="center" vertical="center"/>
    </xf>
    <xf numFmtId="0" fontId="28" fillId="7" borderId="50" xfId="0" applyNumberFormat="1" applyFont="1" applyFill="1" applyBorder="1" applyAlignment="1" applyProtection="1">
      <alignment horizontal="left" vertical="center"/>
    </xf>
    <xf numFmtId="0" fontId="28" fillId="7" borderId="6" xfId="0" applyNumberFormat="1" applyFont="1" applyFill="1" applyBorder="1" applyAlignment="1" applyProtection="1">
      <alignment horizontal="left" vertical="center"/>
    </xf>
    <xf numFmtId="0" fontId="28" fillId="7" borderId="54" xfId="0" applyNumberFormat="1" applyFont="1" applyFill="1" applyBorder="1" applyAlignment="1" applyProtection="1">
      <alignment horizontal="left" vertical="center"/>
    </xf>
    <xf numFmtId="49" fontId="28" fillId="12" borderId="24" xfId="0" applyNumberFormat="1" applyFont="1" applyFill="1" applyBorder="1" applyAlignment="1" applyProtection="1">
      <alignment horizontal="right" vertical="center"/>
    </xf>
    <xf numFmtId="0" fontId="28" fillId="12" borderId="8" xfId="0" applyNumberFormat="1" applyFont="1" applyFill="1" applyBorder="1" applyAlignment="1" applyProtection="1">
      <alignment horizontal="right" vertical="center"/>
    </xf>
    <xf numFmtId="0" fontId="28" fillId="7" borderId="4" xfId="0" applyNumberFormat="1" applyFont="1" applyFill="1" applyBorder="1" applyAlignment="1" applyProtection="1">
      <alignment horizontal="center" vertical="center"/>
    </xf>
    <xf numFmtId="0" fontId="28" fillId="0" borderId="5" xfId="0" applyNumberFormat="1" applyFont="1" applyFill="1" applyBorder="1" applyAlignment="1" applyProtection="1">
      <alignment horizontal="center" vertical="center"/>
    </xf>
    <xf numFmtId="0" fontId="28" fillId="11" borderId="8" xfId="0" applyNumberFormat="1" applyFont="1" applyFill="1" applyBorder="1" applyAlignment="1" applyProtection="1">
      <alignment horizontal="left" vertical="center" shrinkToFit="1"/>
      <protection locked="0"/>
    </xf>
    <xf numFmtId="0" fontId="28" fillId="11" borderId="25" xfId="0" applyNumberFormat="1" applyFont="1" applyFill="1" applyBorder="1" applyAlignment="1" applyProtection="1">
      <alignment horizontal="left" vertical="center" shrinkToFit="1"/>
      <protection locked="0"/>
    </xf>
    <xf numFmtId="0" fontId="28" fillId="0" borderId="31" xfId="0" applyNumberFormat="1" applyFont="1" applyBorder="1" applyAlignment="1" applyProtection="1">
      <alignment horizontal="left" vertical="center" wrapText="1" shrinkToFit="1"/>
    </xf>
    <xf numFmtId="0" fontId="28" fillId="0" borderId="22" xfId="0" applyNumberFormat="1" applyFont="1" applyBorder="1" applyAlignment="1" applyProtection="1">
      <alignment horizontal="left" vertical="center" wrapText="1" shrinkToFit="1"/>
    </xf>
    <xf numFmtId="0" fontId="28" fillId="0" borderId="27" xfId="0" applyNumberFormat="1" applyFont="1" applyBorder="1" applyAlignment="1" applyProtection="1">
      <alignment horizontal="left" vertical="center" wrapText="1" shrinkToFit="1"/>
    </xf>
    <xf numFmtId="0" fontId="28" fillId="0" borderId="37" xfId="0" applyNumberFormat="1" applyFont="1" applyBorder="1" applyAlignment="1" applyProtection="1">
      <alignment horizontal="left" vertical="center" wrapText="1" shrinkToFit="1"/>
    </xf>
    <xf numFmtId="0" fontId="28" fillId="0" borderId="13" xfId="0" applyNumberFormat="1" applyFont="1" applyBorder="1" applyAlignment="1" applyProtection="1">
      <alignment horizontal="left" vertical="center" wrapText="1" shrinkToFit="1"/>
    </xf>
    <xf numFmtId="0" fontId="28" fillId="0" borderId="30" xfId="0" applyNumberFormat="1" applyFont="1" applyBorder="1" applyAlignment="1" applyProtection="1">
      <alignment horizontal="left" vertical="center" wrapText="1" shrinkToFit="1"/>
    </xf>
    <xf numFmtId="0" fontId="33" fillId="0" borderId="70"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3" fillId="0" borderId="12" xfId="0" applyNumberFormat="1" applyFont="1" applyFill="1" applyBorder="1" applyAlignment="1" applyProtection="1">
      <alignment horizontal="center" vertical="center"/>
    </xf>
    <xf numFmtId="0" fontId="28" fillId="0" borderId="4" xfId="0" applyFont="1" applyBorder="1" applyAlignment="1" applyProtection="1">
      <alignment horizontal="center" vertical="center"/>
    </xf>
    <xf numFmtId="0" fontId="29" fillId="0" borderId="90" xfId="0" applyNumberFormat="1" applyFont="1" applyBorder="1" applyAlignment="1" applyProtection="1">
      <alignment horizontal="center" vertical="center"/>
    </xf>
    <xf numFmtId="0" fontId="29" fillId="0" borderId="0" xfId="0" applyNumberFormat="1" applyFont="1" applyBorder="1" applyAlignment="1" applyProtection="1">
      <alignment horizontal="center" vertical="center"/>
    </xf>
    <xf numFmtId="0" fontId="29" fillId="0" borderId="91" xfId="0" applyNumberFormat="1" applyFont="1" applyBorder="1" applyAlignment="1" applyProtection="1">
      <alignment horizontal="center" vertical="center"/>
    </xf>
    <xf numFmtId="0" fontId="28" fillId="0" borderId="4" xfId="0" applyNumberFormat="1" applyFont="1" applyFill="1" applyBorder="1" applyAlignment="1" applyProtection="1">
      <alignment horizontal="center" vertical="center" shrinkToFit="1"/>
    </xf>
    <xf numFmtId="0" fontId="28" fillId="0" borderId="5" xfId="0" applyNumberFormat="1" applyFont="1" applyBorder="1" applyAlignment="1" applyProtection="1">
      <alignment horizontal="center" vertical="center" shrinkToFit="1"/>
    </xf>
    <xf numFmtId="0" fontId="31" fillId="7" borderId="57" xfId="0" applyNumberFormat="1" applyFont="1" applyFill="1" applyBorder="1" applyAlignment="1" applyProtection="1">
      <alignment horizontal="left" vertical="center"/>
    </xf>
    <xf numFmtId="0" fontId="31" fillId="7" borderId="4" xfId="0" applyNumberFormat="1" applyFont="1" applyFill="1" applyBorder="1" applyAlignment="1" applyProtection="1">
      <alignment horizontal="left" vertical="center"/>
    </xf>
    <xf numFmtId="0" fontId="31" fillId="7" borderId="18" xfId="0" applyNumberFormat="1" applyFont="1" applyFill="1" applyBorder="1" applyAlignment="1" applyProtection="1">
      <alignment horizontal="left" vertical="center"/>
    </xf>
    <xf numFmtId="0" fontId="31" fillId="6" borderId="92" xfId="0" applyNumberFormat="1" applyFont="1" applyFill="1" applyBorder="1" applyAlignment="1" applyProtection="1">
      <alignment horizontal="left" vertical="top" wrapText="1"/>
      <protection locked="0"/>
    </xf>
    <xf numFmtId="0" fontId="31" fillId="6" borderId="22" xfId="0" applyNumberFormat="1" applyFont="1" applyFill="1" applyBorder="1" applyAlignment="1" applyProtection="1">
      <alignment horizontal="left" vertical="top" wrapText="1"/>
      <protection locked="0"/>
    </xf>
    <xf numFmtId="0" fontId="31" fillId="6" borderId="93" xfId="0" applyNumberFormat="1" applyFont="1" applyFill="1" applyBorder="1" applyAlignment="1" applyProtection="1">
      <alignment horizontal="left" vertical="top" wrapText="1"/>
      <protection locked="0"/>
    </xf>
    <xf numFmtId="0" fontId="31" fillId="6" borderId="90" xfId="0" applyNumberFormat="1" applyFont="1" applyFill="1" applyBorder="1" applyAlignment="1" applyProtection="1">
      <alignment horizontal="left" vertical="top" wrapText="1"/>
      <protection locked="0"/>
    </xf>
    <xf numFmtId="0" fontId="31" fillId="6" borderId="0" xfId="0" applyNumberFormat="1" applyFont="1" applyFill="1" applyBorder="1" applyAlignment="1" applyProtection="1">
      <alignment horizontal="left" vertical="top" wrapText="1"/>
      <protection locked="0"/>
    </xf>
    <xf numFmtId="0" fontId="31" fillId="6" borderId="91" xfId="0" applyNumberFormat="1" applyFont="1" applyFill="1" applyBorder="1" applyAlignment="1" applyProtection="1">
      <alignment horizontal="left" vertical="top" wrapText="1"/>
      <protection locked="0"/>
    </xf>
    <xf numFmtId="0" fontId="31" fillId="6" borderId="94" xfId="0" applyNumberFormat="1" applyFont="1" applyFill="1" applyBorder="1" applyAlignment="1" applyProtection="1">
      <alignment horizontal="left" vertical="top" wrapText="1"/>
      <protection locked="0"/>
    </xf>
    <xf numFmtId="0" fontId="31" fillId="6" borderId="95" xfId="0" applyNumberFormat="1" applyFont="1" applyFill="1" applyBorder="1" applyAlignment="1" applyProtection="1">
      <alignment horizontal="left" vertical="top" wrapText="1"/>
      <protection locked="0"/>
    </xf>
    <xf numFmtId="0" fontId="31" fillId="6" borderId="96" xfId="0" applyNumberFormat="1" applyFont="1" applyFill="1" applyBorder="1" applyAlignment="1" applyProtection="1">
      <alignment horizontal="left" vertical="top" wrapText="1"/>
      <protection locked="0"/>
    </xf>
    <xf numFmtId="0" fontId="33" fillId="0" borderId="23" xfId="0" applyNumberFormat="1" applyFont="1" applyBorder="1" applyAlignment="1" applyProtection="1">
      <alignment horizontal="center" vertical="center"/>
    </xf>
    <xf numFmtId="0" fontId="28" fillId="10" borderId="6" xfId="0" applyFont="1" applyFill="1" applyBorder="1" applyAlignment="1" applyProtection="1">
      <alignment horizontal="center" vertical="center"/>
      <protection locked="0"/>
    </xf>
    <xf numFmtId="0" fontId="33" fillId="0" borderId="8" xfId="0" applyNumberFormat="1" applyFont="1" applyFill="1" applyBorder="1" applyAlignment="1" applyProtection="1">
      <alignment horizontal="center" vertical="center"/>
    </xf>
    <xf numFmtId="0" fontId="33" fillId="0" borderId="14" xfId="0" applyNumberFormat="1" applyFont="1" applyBorder="1" applyAlignment="1" applyProtection="1">
      <alignment horizontal="center" vertical="center"/>
    </xf>
    <xf numFmtId="0" fontId="28" fillId="0" borderId="8" xfId="0" applyFont="1" applyBorder="1" applyAlignment="1">
      <alignment horizontal="center" vertical="center"/>
    </xf>
    <xf numFmtId="0" fontId="28" fillId="9" borderId="11" xfId="0" applyFont="1" applyFill="1" applyBorder="1" applyAlignment="1">
      <alignment horizontal="center" vertical="center"/>
    </xf>
    <xf numFmtId="0" fontId="28" fillId="0" borderId="37" xfId="0" applyNumberFormat="1" applyFont="1" applyFill="1" applyBorder="1" applyAlignment="1" applyProtection="1">
      <alignment horizontal="center" vertical="center"/>
    </xf>
    <xf numFmtId="0" fontId="28" fillId="0" borderId="24" xfId="0" applyNumberFormat="1" applyFont="1" applyBorder="1" applyAlignment="1" applyProtection="1">
      <alignment horizontal="center" vertical="center"/>
    </xf>
    <xf numFmtId="49" fontId="28" fillId="3" borderId="10" xfId="0" applyNumberFormat="1" applyFont="1" applyFill="1" applyBorder="1" applyAlignment="1" applyProtection="1">
      <alignment horizontal="right" vertical="center"/>
    </xf>
    <xf numFmtId="49" fontId="28" fillId="12" borderId="11" xfId="0" applyNumberFormat="1" applyFont="1" applyFill="1" applyBorder="1" applyAlignment="1" applyProtection="1">
      <alignment horizontal="right" vertical="center"/>
    </xf>
    <xf numFmtId="0" fontId="28" fillId="0" borderId="10" xfId="0" applyNumberFormat="1" applyFont="1" applyBorder="1" applyAlignment="1" applyProtection="1">
      <alignment horizontal="center" vertical="center" wrapText="1"/>
    </xf>
    <xf numFmtId="0" fontId="28" fillId="12" borderId="1" xfId="0" applyNumberFormat="1" applyFont="1" applyFill="1" applyBorder="1" applyAlignment="1" applyProtection="1">
      <alignment horizontal="center" vertical="center"/>
      <protection locked="0"/>
    </xf>
    <xf numFmtId="0" fontId="28" fillId="12" borderId="4" xfId="0" applyNumberFormat="1" applyFont="1" applyFill="1" applyBorder="1" applyAlignment="1" applyProtection="1">
      <alignment horizontal="center" vertical="center"/>
      <protection locked="0"/>
    </xf>
    <xf numFmtId="0" fontId="28" fillId="12" borderId="5" xfId="0" applyNumberFormat="1" applyFont="1" applyFill="1" applyBorder="1" applyAlignment="1" applyProtection="1">
      <alignment horizontal="center" vertical="center"/>
      <protection locked="0"/>
    </xf>
    <xf numFmtId="0" fontId="28" fillId="3" borderId="1" xfId="0" applyNumberFormat="1" applyFont="1" applyFill="1" applyBorder="1" applyAlignment="1" applyProtection="1">
      <alignment horizontal="center" vertical="center"/>
    </xf>
    <xf numFmtId="0" fontId="28" fillId="3" borderId="18" xfId="0" applyNumberFormat="1" applyFont="1" applyFill="1" applyBorder="1" applyAlignment="1" applyProtection="1">
      <alignment horizontal="center" vertical="center"/>
    </xf>
    <xf numFmtId="0" fontId="28" fillId="7" borderId="1" xfId="0" applyNumberFormat="1" applyFont="1" applyFill="1" applyBorder="1" applyAlignment="1" applyProtection="1">
      <alignment horizontal="center" vertical="center"/>
    </xf>
    <xf numFmtId="0" fontId="28" fillId="7" borderId="18" xfId="0" applyNumberFormat="1" applyFont="1" applyFill="1" applyBorder="1" applyAlignment="1" applyProtection="1">
      <alignment horizontal="center" vertical="center"/>
    </xf>
    <xf numFmtId="49" fontId="28" fillId="12" borderId="10" xfId="0" applyNumberFormat="1" applyFont="1" applyFill="1" applyBorder="1" applyAlignment="1" applyProtection="1">
      <alignment horizontal="right" vertical="center"/>
      <protection locked="0"/>
    </xf>
    <xf numFmtId="0" fontId="28" fillId="12" borderId="11" xfId="0" applyNumberFormat="1" applyFont="1" applyFill="1" applyBorder="1" applyAlignment="1" applyProtection="1">
      <alignment horizontal="right" vertical="center"/>
      <protection locked="0"/>
    </xf>
    <xf numFmtId="0" fontId="28" fillId="0" borderId="26" xfId="0" applyNumberFormat="1" applyFont="1" applyBorder="1" applyAlignment="1" applyProtection="1">
      <alignment horizontal="center" vertical="center" textRotation="255" shrinkToFit="1"/>
    </xf>
    <xf numFmtId="0" fontId="28" fillId="0" borderId="29" xfId="0" applyNumberFormat="1" applyFont="1" applyBorder="1" applyAlignment="1" applyProtection="1">
      <alignment horizontal="center" vertical="center" textRotation="255" shrinkToFit="1"/>
    </xf>
    <xf numFmtId="0" fontId="28" fillId="0" borderId="49" xfId="0" applyNumberFormat="1" applyFont="1" applyBorder="1" applyAlignment="1" applyProtection="1">
      <alignment horizontal="center" vertical="center" textRotation="255" shrinkToFit="1"/>
    </xf>
    <xf numFmtId="0" fontId="28" fillId="0" borderId="8"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horizontal="center" vertical="center" wrapText="1"/>
    </xf>
    <xf numFmtId="0" fontId="28" fillId="3" borderId="22" xfId="0" applyNumberFormat="1" applyFont="1" applyFill="1" applyBorder="1" applyAlignment="1" applyProtection="1">
      <alignment horizontal="center" vertical="center"/>
    </xf>
    <xf numFmtId="0" fontId="28" fillId="3" borderId="4" xfId="0" applyNumberFormat="1" applyFont="1" applyFill="1" applyBorder="1" applyAlignment="1" applyProtection="1">
      <alignment horizontal="center" vertical="center" shrinkToFit="1"/>
    </xf>
    <xf numFmtId="49" fontId="28" fillId="12" borderId="10" xfId="0" applyNumberFormat="1" applyFont="1" applyFill="1" applyBorder="1" applyAlignment="1" applyProtection="1">
      <alignment horizontal="right" vertical="center" wrapText="1"/>
    </xf>
    <xf numFmtId="49" fontId="28" fillId="12" borderId="11" xfId="0" applyNumberFormat="1" applyFont="1" applyFill="1" applyBorder="1" applyAlignment="1" applyProtection="1">
      <alignment horizontal="right" vertical="center" wrapText="1"/>
    </xf>
    <xf numFmtId="0" fontId="28" fillId="3" borderId="22" xfId="0" applyNumberFormat="1" applyFont="1" applyFill="1" applyBorder="1" applyAlignment="1" applyProtection="1">
      <alignment horizontal="center" vertical="center" shrinkToFit="1"/>
    </xf>
    <xf numFmtId="0" fontId="4" fillId="12" borderId="31" xfId="0" applyFont="1" applyFill="1" applyBorder="1" applyAlignment="1">
      <alignment horizontal="center" vertical="center"/>
    </xf>
    <xf numFmtId="0" fontId="4" fillId="12" borderId="22" xfId="0" applyFont="1" applyFill="1" applyBorder="1" applyAlignment="1">
      <alignment horizontal="center" vertical="center"/>
    </xf>
    <xf numFmtId="0" fontId="4" fillId="12" borderId="3" xfId="0" applyFont="1" applyFill="1" applyBorder="1" applyAlignment="1">
      <alignment horizontal="center" vertical="center"/>
    </xf>
    <xf numFmtId="0" fontId="4" fillId="12" borderId="9" xfId="0" applyFont="1" applyFill="1" applyBorder="1" applyAlignment="1">
      <alignment horizontal="center" vertical="center"/>
    </xf>
    <xf numFmtId="0" fontId="28" fillId="0" borderId="66" xfId="0" applyNumberFormat="1" applyFont="1" applyFill="1" applyBorder="1" applyAlignment="1" applyProtection="1">
      <alignment horizontal="left" vertical="center"/>
    </xf>
    <xf numFmtId="0" fontId="28" fillId="0" borderId="13" xfId="0" applyNumberFormat="1" applyFont="1" applyBorder="1" applyAlignment="1" applyProtection="1">
      <alignment horizontal="center" vertical="center" textRotation="255" shrinkToFit="1"/>
    </xf>
    <xf numFmtId="0" fontId="28" fillId="5" borderId="11" xfId="0" applyNumberFormat="1" applyFont="1" applyFill="1" applyBorder="1" applyAlignment="1" applyProtection="1">
      <alignment horizontal="left" vertical="center" wrapText="1" shrinkToFit="1"/>
      <protection locked="0"/>
    </xf>
    <xf numFmtId="0" fontId="28" fillId="11" borderId="2" xfId="0" applyNumberFormat="1" applyFont="1" applyFill="1" applyBorder="1" applyAlignment="1" applyProtection="1">
      <alignment horizontal="left" vertical="center"/>
      <protection locked="0"/>
    </xf>
    <xf numFmtId="0" fontId="28" fillId="11" borderId="0" xfId="0" applyNumberFormat="1" applyFont="1" applyFill="1" applyBorder="1" applyAlignment="1" applyProtection="1">
      <alignment horizontal="left" vertical="center"/>
      <protection locked="0"/>
    </xf>
    <xf numFmtId="0" fontId="28" fillId="11" borderId="21" xfId="0" applyNumberFormat="1" applyFont="1" applyFill="1" applyBorder="1" applyAlignment="1" applyProtection="1">
      <alignment horizontal="left" vertical="center"/>
      <protection locked="0"/>
    </xf>
    <xf numFmtId="38" fontId="38" fillId="6" borderId="24" xfId="1" applyFont="1" applyFill="1" applyBorder="1" applyAlignment="1" applyProtection="1">
      <alignment horizontal="right" vertical="center"/>
      <protection locked="0"/>
    </xf>
    <xf numFmtId="38" fontId="38" fillId="6" borderId="8" xfId="1" applyFont="1" applyFill="1" applyBorder="1" applyAlignment="1" applyProtection="1">
      <alignment horizontal="right" vertical="center"/>
      <protection locked="0"/>
    </xf>
    <xf numFmtId="0" fontId="33" fillId="0" borderId="83" xfId="0" applyNumberFormat="1" applyFont="1" applyFill="1" applyBorder="1" applyAlignment="1" applyProtection="1">
      <alignment horizontal="center" vertical="center"/>
    </xf>
    <xf numFmtId="0" fontId="33" fillId="0" borderId="89" xfId="0" applyNumberFormat="1" applyFont="1" applyBorder="1" applyAlignment="1" applyProtection="1">
      <alignment horizontal="center" vertical="center"/>
    </xf>
    <xf numFmtId="0" fontId="28" fillId="0" borderId="24" xfId="0" applyNumberFormat="1" applyFont="1" applyFill="1" applyBorder="1" applyAlignment="1" applyProtection="1">
      <alignment horizontal="center" vertical="center" shrinkToFit="1"/>
    </xf>
    <xf numFmtId="0" fontId="28" fillId="0" borderId="8" xfId="0" applyNumberFormat="1" applyFont="1" applyFill="1" applyBorder="1" applyAlignment="1" applyProtection="1">
      <alignment horizontal="center" vertical="center" shrinkToFit="1"/>
    </xf>
    <xf numFmtId="0" fontId="33" fillId="0" borderId="4" xfId="0" applyNumberFormat="1" applyFont="1" applyFill="1" applyBorder="1" applyAlignment="1" applyProtection="1">
      <alignment horizontal="center" vertical="center"/>
    </xf>
    <xf numFmtId="0" fontId="33" fillId="0" borderId="5" xfId="0" applyNumberFormat="1" applyFont="1" applyBorder="1" applyAlignment="1" applyProtection="1">
      <alignment horizontal="center" vertical="center"/>
    </xf>
    <xf numFmtId="0" fontId="28" fillId="11" borderId="10" xfId="0" applyNumberFormat="1" applyFont="1" applyFill="1" applyBorder="1" applyAlignment="1" applyProtection="1">
      <alignment horizontal="center" vertical="center"/>
      <protection locked="0"/>
    </xf>
    <xf numFmtId="0" fontId="33" fillId="0" borderId="6" xfId="0" applyNumberFormat="1" applyFont="1" applyFill="1" applyBorder="1" applyAlignment="1" applyProtection="1">
      <alignment horizontal="center" vertical="center"/>
    </xf>
    <xf numFmtId="0" fontId="33" fillId="0" borderId="54" xfId="0" applyNumberFormat="1" applyFont="1" applyBorder="1" applyAlignment="1" applyProtection="1">
      <alignment horizontal="center" vertical="center"/>
    </xf>
    <xf numFmtId="0" fontId="33" fillId="0" borderId="69" xfId="0" applyNumberFormat="1" applyFont="1" applyFill="1" applyBorder="1" applyAlignment="1" applyProtection="1">
      <alignment horizontal="center" vertical="center"/>
    </xf>
    <xf numFmtId="0" fontId="33" fillId="0" borderId="15" xfId="0" applyNumberFormat="1" applyFont="1" applyFill="1" applyBorder="1" applyAlignment="1" applyProtection="1">
      <alignment horizontal="center" vertical="center"/>
    </xf>
    <xf numFmtId="0" fontId="28" fillId="11" borderId="50" xfId="0" applyNumberFormat="1" applyFont="1" applyFill="1" applyBorder="1" applyAlignment="1" applyProtection="1">
      <alignment horizontal="left" vertical="center" wrapText="1"/>
      <protection locked="0"/>
    </xf>
    <xf numFmtId="0" fontId="28" fillId="11" borderId="6" xfId="0" applyNumberFormat="1" applyFont="1" applyFill="1" applyBorder="1" applyAlignment="1" applyProtection="1">
      <alignment horizontal="left" vertical="center" wrapText="1"/>
      <protection locked="0"/>
    </xf>
    <xf numFmtId="0" fontId="28" fillId="11" borderId="15" xfId="0" applyNumberFormat="1" applyFont="1" applyFill="1" applyBorder="1" applyAlignment="1" applyProtection="1">
      <alignment horizontal="left" vertical="center" wrapText="1"/>
      <protection locked="0"/>
    </xf>
    <xf numFmtId="0" fontId="28" fillId="11" borderId="4" xfId="0" applyNumberFormat="1" applyFont="1" applyFill="1" applyBorder="1" applyAlignment="1" applyProtection="1">
      <alignment horizontal="center" vertical="center"/>
      <protection locked="0"/>
    </xf>
    <xf numFmtId="0" fontId="28" fillId="9" borderId="10" xfId="0" applyNumberFormat="1" applyFont="1" applyFill="1" applyBorder="1" applyAlignment="1" applyProtection="1">
      <alignment horizontal="left" vertical="center" wrapText="1"/>
      <protection locked="0"/>
    </xf>
    <xf numFmtId="0" fontId="28" fillId="5" borderId="11" xfId="0" applyNumberFormat="1" applyFont="1" applyFill="1" applyBorder="1" applyAlignment="1" applyProtection="1">
      <alignment horizontal="left" vertical="center" wrapText="1"/>
      <protection locked="0"/>
    </xf>
    <xf numFmtId="38" fontId="31" fillId="6" borderId="31" xfId="1" applyFont="1" applyFill="1" applyBorder="1" applyAlignment="1" applyProtection="1">
      <alignment horizontal="right" vertical="center"/>
      <protection locked="0"/>
    </xf>
    <xf numFmtId="38" fontId="31" fillId="10" borderId="22" xfId="1" applyFont="1" applyFill="1" applyBorder="1" applyAlignment="1" applyProtection="1">
      <alignment horizontal="right" vertical="center"/>
      <protection locked="0"/>
    </xf>
    <xf numFmtId="0" fontId="28" fillId="0" borderId="27" xfId="0" applyNumberFormat="1" applyFont="1" applyFill="1" applyBorder="1" applyAlignment="1" applyProtection="1">
      <alignment horizontal="center" vertical="center"/>
    </xf>
    <xf numFmtId="0" fontId="28" fillId="0" borderId="4" xfId="0" applyFont="1" applyBorder="1" applyProtection="1">
      <alignment vertical="center"/>
    </xf>
    <xf numFmtId="0" fontId="28" fillId="0" borderId="18" xfId="0" applyFont="1" applyBorder="1" applyProtection="1">
      <alignment vertical="center"/>
    </xf>
    <xf numFmtId="38" fontId="31" fillId="7" borderId="1" xfId="1" applyFont="1" applyFill="1" applyBorder="1" applyAlignment="1" applyProtection="1">
      <alignment horizontal="right" vertical="center"/>
    </xf>
    <xf numFmtId="38" fontId="31" fillId="7" borderId="4" xfId="1" applyFont="1" applyFill="1" applyBorder="1" applyAlignment="1" applyProtection="1">
      <alignment horizontal="right" vertical="center"/>
    </xf>
    <xf numFmtId="0" fontId="28" fillId="10" borderId="8" xfId="0" applyNumberFormat="1" applyFont="1" applyFill="1" applyBorder="1" applyAlignment="1" applyProtection="1">
      <alignment horizontal="center" vertical="center"/>
      <protection locked="0"/>
    </xf>
    <xf numFmtId="0" fontId="28" fillId="3" borderId="11" xfId="0" applyNumberFormat="1" applyFont="1" applyFill="1" applyBorder="1" applyAlignment="1" applyProtection="1">
      <alignment horizontal="center" vertical="center" shrinkToFit="1"/>
    </xf>
    <xf numFmtId="0" fontId="28" fillId="5" borderId="10" xfId="0" applyNumberFormat="1" applyFont="1" applyFill="1" applyBorder="1" applyAlignment="1" applyProtection="1">
      <alignment horizontal="left" vertical="center" wrapText="1"/>
      <protection locked="0"/>
    </xf>
    <xf numFmtId="0" fontId="28" fillId="9" borderId="12" xfId="0" applyNumberFormat="1" applyFont="1" applyFill="1" applyBorder="1" applyAlignment="1" applyProtection="1">
      <alignment horizontal="left" vertical="center" wrapText="1"/>
      <protection locked="0"/>
    </xf>
    <xf numFmtId="0" fontId="28" fillId="7" borderId="50" xfId="0" applyNumberFormat="1" applyFont="1" applyFill="1" applyBorder="1" applyAlignment="1" applyProtection="1">
      <alignment horizontal="left" vertical="center" wrapText="1"/>
    </xf>
    <xf numFmtId="0" fontId="28" fillId="7" borderId="6" xfId="0" applyNumberFormat="1" applyFont="1" applyFill="1" applyBorder="1" applyAlignment="1" applyProtection="1">
      <alignment horizontal="left" vertical="center" wrapText="1"/>
    </xf>
    <xf numFmtId="0" fontId="28" fillId="7" borderId="15" xfId="0" applyNumberFormat="1" applyFont="1" applyFill="1" applyBorder="1" applyAlignment="1" applyProtection="1">
      <alignment horizontal="left" vertical="center" wrapText="1"/>
    </xf>
    <xf numFmtId="0" fontId="28" fillId="12" borderId="11" xfId="0" applyNumberFormat="1" applyFont="1" applyFill="1" applyBorder="1" applyAlignment="1" applyProtection="1">
      <alignment horizontal="right" vertical="center"/>
    </xf>
    <xf numFmtId="0" fontId="28" fillId="3" borderId="8" xfId="0" applyNumberFormat="1" applyFont="1" applyFill="1" applyBorder="1" applyAlignment="1" applyProtection="1">
      <alignment horizontal="left" vertical="center" wrapText="1" shrinkToFit="1"/>
    </xf>
    <xf numFmtId="0" fontId="28" fillId="3" borderId="25" xfId="0" applyNumberFormat="1" applyFont="1" applyFill="1" applyBorder="1" applyAlignment="1" applyProtection="1">
      <alignment horizontal="left" vertical="center" wrapText="1" shrinkToFit="1"/>
    </xf>
    <xf numFmtId="0" fontId="31" fillId="0" borderId="0" xfId="0" applyNumberFormat="1" applyFont="1" applyAlignment="1" applyProtection="1">
      <alignment horizontal="center" vertical="center"/>
    </xf>
    <xf numFmtId="0" fontId="28" fillId="0" borderId="26" xfId="0" applyFont="1" applyBorder="1" applyAlignment="1" applyProtection="1">
      <alignment horizontal="left" vertical="center" wrapText="1"/>
    </xf>
    <xf numFmtId="0" fontId="28" fillId="0" borderId="22" xfId="0" applyFont="1" applyBorder="1" applyAlignment="1" applyProtection="1">
      <alignment horizontal="left" vertical="center" wrapText="1"/>
    </xf>
    <xf numFmtId="0" fontId="28" fillId="0" borderId="28" xfId="0" applyFont="1" applyBorder="1" applyAlignment="1" applyProtection="1">
      <alignment horizontal="left" vertical="center" wrapText="1"/>
    </xf>
    <xf numFmtId="0" fontId="28" fillId="0" borderId="0" xfId="0" applyFont="1" applyBorder="1" applyAlignment="1" applyProtection="1">
      <alignment horizontal="left" vertical="center" wrapText="1"/>
    </xf>
    <xf numFmtId="0" fontId="28" fillId="0" borderId="29" xfId="0" applyFont="1" applyBorder="1" applyAlignment="1" applyProtection="1">
      <alignment horizontal="left" vertical="center" wrapText="1"/>
    </xf>
    <xf numFmtId="0" fontId="28" fillId="0" borderId="13" xfId="0" applyFont="1" applyBorder="1" applyAlignment="1" applyProtection="1">
      <alignment horizontal="left" vertical="center" wrapText="1"/>
    </xf>
    <xf numFmtId="0" fontId="28" fillId="7" borderId="36" xfId="0" applyNumberFormat="1" applyFont="1" applyFill="1" applyBorder="1" applyAlignment="1" applyProtection="1">
      <alignment horizontal="left" vertical="top" wrapText="1" shrinkToFit="1"/>
    </xf>
    <xf numFmtId="0" fontId="28" fillId="7" borderId="16" xfId="0" applyNumberFormat="1" applyFont="1" applyFill="1" applyBorder="1" applyAlignment="1" applyProtection="1">
      <alignment horizontal="left" vertical="top" wrapText="1" shrinkToFit="1"/>
    </xf>
    <xf numFmtId="0" fontId="28" fillId="7" borderId="17" xfId="0" applyNumberFormat="1" applyFont="1" applyFill="1" applyBorder="1" applyAlignment="1" applyProtection="1">
      <alignment horizontal="left" vertical="top" wrapText="1" shrinkToFit="1"/>
    </xf>
    <xf numFmtId="0" fontId="28" fillId="0" borderId="9" xfId="0" applyFont="1" applyFill="1" applyBorder="1" applyAlignment="1" applyProtection="1">
      <alignment horizontal="left" vertical="center"/>
    </xf>
    <xf numFmtId="0" fontId="28" fillId="0" borderId="1" xfId="0" applyNumberFormat="1" applyFont="1" applyFill="1" applyBorder="1" applyAlignment="1" applyProtection="1">
      <alignment horizontal="center" vertical="center" shrinkToFit="1"/>
    </xf>
    <xf numFmtId="0" fontId="33" fillId="10" borderId="9" xfId="0" applyFont="1" applyFill="1" applyBorder="1" applyAlignment="1" applyProtection="1">
      <alignment horizontal="left" vertical="center"/>
    </xf>
    <xf numFmtId="0" fontId="33" fillId="0" borderId="84" xfId="0" applyNumberFormat="1" applyFont="1" applyFill="1" applyBorder="1" applyAlignment="1" applyProtection="1">
      <alignment horizontal="center" vertical="center"/>
    </xf>
    <xf numFmtId="0" fontId="33" fillId="0" borderId="85" xfId="0" applyNumberFormat="1" applyFont="1" applyFill="1" applyBorder="1" applyAlignment="1" applyProtection="1">
      <alignment horizontal="center" vertical="center"/>
    </xf>
    <xf numFmtId="0" fontId="33" fillId="0" borderId="86" xfId="0" applyNumberFormat="1" applyFont="1" applyFill="1" applyBorder="1" applyAlignment="1" applyProtection="1">
      <alignment horizontal="center" vertical="center"/>
    </xf>
    <xf numFmtId="0" fontId="33" fillId="0" borderId="87" xfId="0" applyNumberFormat="1" applyFont="1" applyFill="1" applyBorder="1" applyAlignment="1" applyProtection="1">
      <alignment horizontal="center" vertical="center"/>
    </xf>
    <xf numFmtId="0" fontId="33" fillId="0" borderId="88" xfId="0" applyNumberFormat="1" applyFont="1" applyFill="1" applyBorder="1" applyAlignment="1" applyProtection="1">
      <alignment horizontal="center" vertical="center"/>
    </xf>
    <xf numFmtId="0" fontId="33" fillId="0" borderId="57" xfId="0" applyNumberFormat="1" applyFont="1" applyFill="1" applyBorder="1" applyAlignment="1" applyProtection="1">
      <alignment horizontal="center" vertical="center"/>
    </xf>
    <xf numFmtId="0" fontId="33" fillId="0" borderId="18" xfId="0" applyNumberFormat="1" applyFont="1" applyFill="1" applyBorder="1" applyAlignment="1" applyProtection="1">
      <alignment horizontal="center" vertical="center"/>
    </xf>
    <xf numFmtId="0" fontId="33" fillId="0" borderId="53" xfId="0" applyNumberFormat="1" applyFont="1" applyFill="1" applyBorder="1" applyAlignment="1" applyProtection="1">
      <alignment horizontal="center" vertical="center"/>
    </xf>
    <xf numFmtId="0" fontId="33" fillId="0" borderId="9" xfId="0" applyNumberFormat="1" applyFont="1" applyFill="1" applyBorder="1" applyAlignment="1" applyProtection="1">
      <alignment horizontal="center" vertical="center"/>
    </xf>
    <xf numFmtId="0" fontId="33" fillId="0" borderId="20" xfId="0" applyNumberFormat="1" applyFont="1" applyFill="1" applyBorder="1" applyAlignment="1" applyProtection="1">
      <alignment horizontal="center" vertical="center"/>
    </xf>
    <xf numFmtId="0" fontId="33" fillId="0" borderId="10" xfId="0" applyNumberFormat="1" applyFont="1" applyFill="1" applyBorder="1" applyAlignment="1" applyProtection="1">
      <alignment horizontal="center" vertical="center"/>
    </xf>
    <xf numFmtId="0" fontId="33" fillId="10" borderId="11" xfId="0" applyNumberFormat="1" applyFont="1" applyFill="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49" fontId="28" fillId="10" borderId="0" xfId="0" applyNumberFormat="1" applyFont="1" applyFill="1" applyAlignment="1" applyProtection="1">
      <alignment horizontal="right" vertical="center"/>
      <protection locked="0"/>
    </xf>
    <xf numFmtId="0" fontId="28" fillId="0" borderId="36" xfId="0" applyNumberFormat="1" applyFont="1" applyBorder="1" applyAlignment="1" applyProtection="1">
      <alignment horizontal="center" vertical="center"/>
    </xf>
    <xf numFmtId="0" fontId="28" fillId="0" borderId="16" xfId="0" applyNumberFormat="1" applyFont="1" applyBorder="1" applyAlignment="1" applyProtection="1">
      <alignment horizontal="center" vertical="center"/>
    </xf>
    <xf numFmtId="0" fontId="28" fillId="0" borderId="35" xfId="0" applyNumberFormat="1" applyFont="1" applyBorder="1" applyAlignment="1" applyProtection="1">
      <alignment horizontal="center" vertical="center"/>
    </xf>
    <xf numFmtId="38" fontId="38" fillId="7" borderId="50" xfId="1" applyFont="1" applyFill="1" applyBorder="1" applyAlignment="1" applyProtection="1">
      <alignment horizontal="right" vertical="center"/>
    </xf>
    <xf numFmtId="38" fontId="38" fillId="7" borderId="6" xfId="1" applyFont="1" applyFill="1" applyBorder="1" applyAlignment="1" applyProtection="1">
      <alignment horizontal="right" vertical="center"/>
    </xf>
    <xf numFmtId="38" fontId="38" fillId="7" borderId="10" xfId="1" applyFont="1" applyFill="1" applyBorder="1" applyAlignment="1" applyProtection="1">
      <alignment horizontal="right" vertical="center"/>
    </xf>
    <xf numFmtId="38" fontId="38" fillId="7" borderId="11" xfId="1" applyFont="1" applyFill="1" applyBorder="1" applyAlignment="1" applyProtection="1">
      <alignment horizontal="right" vertical="center"/>
    </xf>
    <xf numFmtId="38" fontId="38" fillId="7" borderId="1" xfId="1" applyFont="1" applyFill="1" applyBorder="1" applyAlignment="1" applyProtection="1">
      <alignment horizontal="right" vertical="center"/>
    </xf>
    <xf numFmtId="38" fontId="38" fillId="7" borderId="4" xfId="1" applyFont="1" applyFill="1" applyBorder="1" applyAlignment="1" applyProtection="1">
      <alignment horizontal="right" vertical="center"/>
    </xf>
    <xf numFmtId="38" fontId="38" fillId="7" borderId="82" xfId="1" applyFont="1" applyFill="1" applyBorder="1" applyAlignment="1" applyProtection="1">
      <alignment horizontal="right" vertical="center"/>
    </xf>
    <xf numFmtId="38" fontId="38" fillId="7" borderId="83" xfId="1" applyFont="1" applyFill="1" applyBorder="1" applyAlignment="1" applyProtection="1">
      <alignment horizontal="right" vertical="center"/>
    </xf>
    <xf numFmtId="38" fontId="38" fillId="6" borderId="10" xfId="1" applyFont="1" applyFill="1" applyBorder="1" applyAlignment="1" applyProtection="1">
      <alignment horizontal="right" vertical="center"/>
      <protection locked="0"/>
    </xf>
    <xf numFmtId="38" fontId="38" fillId="6" borderId="11" xfId="1" applyFont="1" applyFill="1" applyBorder="1" applyAlignment="1" applyProtection="1">
      <alignment horizontal="right" vertical="center"/>
      <protection locked="0"/>
    </xf>
    <xf numFmtId="0" fontId="33" fillId="0" borderId="8" xfId="0" applyFont="1" applyBorder="1" applyAlignment="1">
      <alignment horizontal="center" vertical="center"/>
    </xf>
    <xf numFmtId="0" fontId="33" fillId="6" borderId="8" xfId="0" applyNumberFormat="1" applyFont="1" applyFill="1" applyBorder="1" applyAlignment="1" applyProtection="1">
      <alignment horizontal="center" vertical="center"/>
      <protection locked="0"/>
    </xf>
    <xf numFmtId="0" fontId="28" fillId="10" borderId="4" xfId="0" applyFont="1" applyFill="1" applyBorder="1" applyAlignment="1" applyProtection="1">
      <alignment horizontal="center" vertical="center"/>
      <protection locked="0"/>
    </xf>
    <xf numFmtId="56" fontId="28" fillId="7" borderId="11" xfId="0" applyNumberFormat="1" applyFont="1" applyFill="1" applyBorder="1" applyAlignment="1" applyProtection="1">
      <alignment horizontal="distributed" vertical="center" indent="1"/>
    </xf>
    <xf numFmtId="0" fontId="33" fillId="0" borderId="33" xfId="0" applyNumberFormat="1" applyFont="1" applyFill="1" applyBorder="1" applyAlignment="1" applyProtection="1">
      <alignment horizontal="center" vertical="center"/>
    </xf>
    <xf numFmtId="0" fontId="33" fillId="0" borderId="25" xfId="0" applyNumberFormat="1" applyFont="1" applyFill="1" applyBorder="1" applyAlignment="1" applyProtection="1">
      <alignment horizontal="center" vertical="center"/>
    </xf>
    <xf numFmtId="0" fontId="28" fillId="0" borderId="9" xfId="0" applyFont="1" applyBorder="1" applyAlignment="1">
      <alignment horizontal="left" vertical="center"/>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7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33"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8" fillId="0" borderId="8" xfId="0" applyFont="1" applyBorder="1" applyAlignment="1">
      <alignment horizontal="center" vertical="center" shrinkToFit="1"/>
    </xf>
    <xf numFmtId="0" fontId="28" fillId="0" borderId="14" xfId="0" applyFont="1" applyBorder="1" applyAlignment="1">
      <alignment horizontal="center" vertical="center" shrinkToFit="1"/>
    </xf>
    <xf numFmtId="0" fontId="28" fillId="0" borderId="8" xfId="0" applyFont="1" applyBorder="1" applyAlignment="1">
      <alignment horizontal="left" vertical="center" wrapText="1" shrinkToFit="1"/>
    </xf>
    <xf numFmtId="0" fontId="28" fillId="0" borderId="25" xfId="0" applyFont="1" applyBorder="1" applyAlignment="1">
      <alignment horizontal="left" vertical="center" wrapText="1" shrinkToFit="1"/>
    </xf>
    <xf numFmtId="176" fontId="28" fillId="10" borderId="24" xfId="0" applyNumberFormat="1" applyFont="1" applyFill="1" applyBorder="1" applyAlignment="1">
      <alignment horizontal="right" vertical="center"/>
    </xf>
    <xf numFmtId="176" fontId="28" fillId="10" borderId="8" xfId="0" applyNumberFormat="1" applyFont="1" applyFill="1" applyBorder="1" applyAlignment="1">
      <alignment horizontal="right" vertical="center"/>
    </xf>
    <xf numFmtId="0" fontId="28" fillId="7" borderId="8" xfId="0" applyNumberFormat="1" applyFont="1" applyFill="1" applyBorder="1" applyAlignment="1" applyProtection="1">
      <alignment horizontal="center" vertical="center"/>
    </xf>
    <xf numFmtId="0" fontId="28" fillId="0" borderId="16" xfId="0" applyFont="1" applyBorder="1" applyAlignment="1">
      <alignment horizontal="center" vertical="center"/>
    </xf>
    <xf numFmtId="0" fontId="28" fillId="6" borderId="16" xfId="0" applyNumberFormat="1" applyFont="1" applyFill="1" applyBorder="1" applyAlignment="1" applyProtection="1">
      <alignment horizontal="center" vertical="center"/>
      <protection locked="0"/>
    </xf>
    <xf numFmtId="0" fontId="28" fillId="6" borderId="16" xfId="0" applyFont="1" applyFill="1" applyBorder="1" applyAlignment="1" applyProtection="1">
      <alignment horizontal="center" vertical="center"/>
      <protection locked="0"/>
    </xf>
    <xf numFmtId="0" fontId="28" fillId="10" borderId="16" xfId="0" applyFont="1" applyFill="1" applyBorder="1" applyAlignment="1">
      <alignment horizontal="center" vertical="center"/>
    </xf>
    <xf numFmtId="0" fontId="29" fillId="0" borderId="0" xfId="0" applyFont="1" applyAlignment="1">
      <alignment horizontal="center" vertical="center"/>
    </xf>
    <xf numFmtId="0" fontId="37" fillId="0" borderId="0" xfId="0" applyFont="1" applyAlignment="1">
      <alignment horizontal="left" vertical="center" shrinkToFit="1"/>
    </xf>
    <xf numFmtId="0" fontId="32" fillId="0" borderId="0" xfId="0" applyFont="1" applyAlignment="1">
      <alignment horizontal="left" vertical="center" shrinkToFit="1"/>
    </xf>
    <xf numFmtId="0" fontId="28" fillId="10" borderId="9" xfId="0" applyFont="1" applyFill="1" applyBorder="1" applyAlignment="1" applyProtection="1">
      <alignment horizontal="center" vertical="center"/>
    </xf>
    <xf numFmtId="0" fontId="28" fillId="0" borderId="6" xfId="0" applyFont="1" applyBorder="1" applyAlignment="1">
      <alignment horizontal="left" vertical="center" wrapText="1"/>
    </xf>
    <xf numFmtId="0" fontId="28" fillId="0" borderId="15" xfId="0" applyFont="1" applyBorder="1" applyAlignment="1">
      <alignment horizontal="left" vertical="center" wrapText="1"/>
    </xf>
    <xf numFmtId="176" fontId="28" fillId="10" borderId="10" xfId="0" applyNumberFormat="1" applyFont="1" applyFill="1" applyBorder="1" applyAlignment="1">
      <alignment horizontal="right" vertical="center"/>
    </xf>
    <xf numFmtId="176" fontId="28" fillId="10" borderId="11" xfId="0" applyNumberFormat="1" applyFont="1" applyFill="1" applyBorder="1" applyAlignment="1">
      <alignment horizontal="right" vertical="center"/>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8" fillId="10" borderId="9" xfId="0" applyFont="1" applyFill="1" applyBorder="1" applyAlignment="1" applyProtection="1">
      <alignment horizontal="center" vertical="center"/>
      <protection locked="0"/>
    </xf>
    <xf numFmtId="0" fontId="30" fillId="0" borderId="28" xfId="0" applyFont="1" applyBorder="1" applyAlignment="1">
      <alignment horizontal="right" vertical="center"/>
    </xf>
    <xf numFmtId="0" fontId="30" fillId="0" borderId="0" xfId="0" applyFont="1" applyAlignment="1">
      <alignment horizontal="right" vertical="center"/>
    </xf>
    <xf numFmtId="38" fontId="28" fillId="6" borderId="0" xfId="1" applyFont="1" applyFill="1" applyAlignment="1" applyProtection="1">
      <alignment horizontal="right" vertical="center"/>
      <protection locked="0"/>
    </xf>
    <xf numFmtId="0" fontId="28" fillId="0" borderId="69" xfId="0" applyFont="1" applyBorder="1" applyAlignment="1">
      <alignment horizontal="center" vertical="center" wrapText="1"/>
    </xf>
    <xf numFmtId="0" fontId="28" fillId="0" borderId="6" xfId="0" applyFont="1" applyBorder="1" applyAlignment="1">
      <alignment horizontal="center" vertical="center" wrapText="1"/>
    </xf>
    <xf numFmtId="0" fontId="28" fillId="9" borderId="9" xfId="0" applyFont="1" applyFill="1" applyBorder="1" applyAlignment="1" applyProtection="1">
      <alignment horizontal="center" vertical="center"/>
    </xf>
    <xf numFmtId="0" fontId="4" fillId="12" borderId="1" xfId="0" applyFont="1" applyFill="1" applyBorder="1" applyAlignment="1">
      <alignment horizontal="center" vertical="center"/>
    </xf>
    <xf numFmtId="0" fontId="4" fillId="12" borderId="4" xfId="0" applyFont="1" applyFill="1" applyBorder="1" applyAlignment="1">
      <alignment horizontal="center" vertical="center"/>
    </xf>
    <xf numFmtId="0" fontId="4" fillId="12" borderId="10" xfId="0" applyFont="1" applyFill="1" applyBorder="1" applyAlignment="1">
      <alignment horizontal="center" vertical="center"/>
    </xf>
    <xf numFmtId="0" fontId="4" fillId="12" borderId="11" xfId="0" applyFont="1" applyFill="1" applyBorder="1" applyAlignment="1">
      <alignment horizontal="center" vertical="center"/>
    </xf>
    <xf numFmtId="0" fontId="4" fillId="12" borderId="24" xfId="0" applyFont="1" applyFill="1" applyBorder="1" applyAlignment="1">
      <alignment horizontal="center" vertical="center"/>
    </xf>
    <xf numFmtId="0" fontId="4" fillId="12" borderId="8" xfId="0" applyFont="1" applyFill="1" applyBorder="1" applyAlignment="1">
      <alignment horizontal="center" vertical="center"/>
    </xf>
    <xf numFmtId="0" fontId="4" fillId="12" borderId="2" xfId="0" applyFont="1" applyFill="1" applyBorder="1" applyAlignment="1">
      <alignment horizontal="center" vertical="center"/>
    </xf>
    <xf numFmtId="0" fontId="4" fillId="12" borderId="0" xfId="0" applyFont="1" applyFill="1" applyAlignment="1">
      <alignment horizontal="center" vertical="center"/>
    </xf>
    <xf numFmtId="0" fontId="28" fillId="0" borderId="8" xfId="0" applyNumberFormat="1" applyFont="1" applyBorder="1" applyAlignment="1" applyProtection="1">
      <alignment horizontal="left" vertical="center"/>
    </xf>
    <xf numFmtId="0" fontId="1" fillId="0" borderId="0" xfId="0" applyNumberFormat="1" applyFont="1" applyFill="1" applyAlignment="1" applyProtection="1">
      <alignment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18" xfId="0" applyFont="1" applyBorder="1" applyAlignment="1">
      <alignment horizontal="center" vertical="center"/>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20" xfId="0" applyFont="1" applyBorder="1" applyAlignment="1">
      <alignment horizontal="center" vertical="center"/>
    </xf>
    <xf numFmtId="0" fontId="3" fillId="0" borderId="0" xfId="0" applyNumberFormat="1" applyFont="1" applyAlignment="1" applyProtection="1">
      <alignment horizontal="center" vertical="center"/>
    </xf>
    <xf numFmtId="0" fontId="0" fillId="0" borderId="9" xfId="0" applyNumberFormat="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left" vertical="center"/>
    </xf>
    <xf numFmtId="0" fontId="10" fillId="0" borderId="9" xfId="0" applyNumberFormat="1" applyFont="1" applyFill="1" applyBorder="1" applyAlignment="1" applyProtection="1">
      <alignment horizontal="left" vertical="center" wrapText="1"/>
    </xf>
    <xf numFmtId="0" fontId="10" fillId="0" borderId="9" xfId="0" applyNumberFormat="1" applyFont="1" applyBorder="1" applyAlignment="1" applyProtection="1">
      <alignment horizontal="center" vertical="center"/>
    </xf>
    <xf numFmtId="0" fontId="10" fillId="0" borderId="0" xfId="0" applyNumberFormat="1" applyFont="1" applyFill="1" applyAlignment="1" applyProtection="1">
      <alignment horizontal="center" vertical="center"/>
    </xf>
    <xf numFmtId="0" fontId="10" fillId="6" borderId="0" xfId="0" applyNumberFormat="1" applyFont="1" applyFill="1" applyAlignment="1" applyProtection="1">
      <alignment horizontal="center" vertical="center"/>
      <protection locked="0"/>
    </xf>
    <xf numFmtId="49" fontId="10" fillId="10" borderId="9" xfId="0" applyNumberFormat="1" applyFont="1" applyFill="1" applyBorder="1" applyAlignment="1" applyProtection="1">
      <alignment horizontal="right" vertical="center"/>
      <protection locked="0"/>
    </xf>
    <xf numFmtId="0" fontId="9" fillId="7" borderId="0" xfId="0" applyNumberFormat="1" applyFont="1" applyFill="1" applyAlignment="1" applyProtection="1">
      <alignment horizontal="center" vertical="center"/>
    </xf>
    <xf numFmtId="38" fontId="10" fillId="6" borderId="9" xfId="1" applyFont="1" applyFill="1" applyBorder="1" applyAlignment="1" applyProtection="1">
      <alignment horizontal="right" vertical="center"/>
      <protection locked="0"/>
    </xf>
    <xf numFmtId="0" fontId="10" fillId="0" borderId="0" xfId="0" applyNumberFormat="1" applyFont="1" applyAlignment="1" applyProtection="1">
      <alignment horizontal="center" vertical="center"/>
    </xf>
    <xf numFmtId="0" fontId="10" fillId="5" borderId="0" xfId="0" applyNumberFormat="1" applyFont="1" applyFill="1" applyAlignment="1" applyProtection="1">
      <alignment horizontal="center" vertical="center"/>
      <protection locked="0"/>
    </xf>
    <xf numFmtId="0" fontId="1" fillId="0" borderId="24" xfId="0" applyNumberFormat="1" applyFont="1" applyFill="1" applyBorder="1" applyAlignment="1" applyProtection="1">
      <alignment horizontal="center" vertical="center"/>
    </xf>
    <xf numFmtId="0" fontId="1" fillId="0" borderId="8" xfId="0" applyNumberFormat="1" applyFont="1" applyFill="1" applyBorder="1" applyAlignment="1" applyProtection="1">
      <alignment horizontal="center" vertical="center"/>
    </xf>
    <xf numFmtId="0" fontId="1" fillId="0" borderId="25" xfId="0" applyNumberFormat="1" applyFont="1" applyFill="1" applyBorder="1" applyAlignment="1" applyProtection="1">
      <alignment horizontal="center" vertical="center"/>
    </xf>
    <xf numFmtId="49" fontId="1" fillId="12" borderId="24" xfId="0" applyNumberFormat="1" applyFont="1" applyFill="1" applyBorder="1" applyAlignment="1" applyProtection="1">
      <alignment horizontal="right" vertical="center"/>
    </xf>
    <xf numFmtId="0" fontId="1" fillId="12" borderId="8" xfId="0" applyNumberFormat="1" applyFont="1" applyFill="1" applyBorder="1" applyAlignment="1" applyProtection="1">
      <alignment horizontal="right"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18" xfId="0" applyNumberFormat="1" applyFont="1" applyFill="1" applyBorder="1" applyAlignment="1" applyProtection="1">
      <alignment horizontal="center" vertical="center"/>
    </xf>
    <xf numFmtId="0" fontId="1" fillId="0" borderId="37" xfId="0" applyNumberFormat="1" applyFont="1" applyFill="1" applyBorder="1" applyAlignment="1" applyProtection="1">
      <alignment horizontal="center" vertical="center"/>
    </xf>
    <xf numFmtId="0" fontId="1" fillId="0" borderId="13" xfId="0" applyNumberFormat="1" applyFont="1" applyFill="1" applyBorder="1" applyAlignment="1" applyProtection="1">
      <alignment horizontal="center" vertical="center"/>
    </xf>
    <xf numFmtId="0" fontId="1" fillId="0" borderId="49" xfId="0" applyNumberFormat="1" applyFont="1" applyFill="1" applyBorder="1" applyAlignment="1" applyProtection="1">
      <alignment horizontal="center" vertical="center"/>
    </xf>
    <xf numFmtId="0" fontId="1" fillId="12" borderId="10" xfId="0" applyNumberFormat="1" applyFont="1" applyFill="1" applyBorder="1" applyAlignment="1" applyProtection="1">
      <alignment horizontal="center" vertical="center"/>
    </xf>
    <xf numFmtId="0" fontId="1" fillId="12" borderId="11" xfId="0" applyNumberFormat="1" applyFont="1" applyFill="1" applyBorder="1" applyAlignment="1" applyProtection="1">
      <alignment horizontal="center" vertical="center"/>
    </xf>
    <xf numFmtId="49" fontId="1" fillId="12" borderId="11" xfId="0" applyNumberFormat="1" applyFont="1" applyFill="1" applyBorder="1" applyAlignment="1" applyProtection="1">
      <alignment horizontal="right" vertical="center"/>
    </xf>
    <xf numFmtId="0" fontId="1" fillId="12" borderId="11" xfId="0" applyNumberFormat="1" applyFont="1" applyFill="1" applyBorder="1" applyAlignment="1" applyProtection="1">
      <alignment horizontal="right" vertical="center"/>
    </xf>
    <xf numFmtId="0" fontId="1" fillId="0" borderId="8" xfId="0" applyNumberFormat="1" applyFont="1" applyFill="1" applyBorder="1" applyAlignment="1" applyProtection="1">
      <alignment horizontal="center" vertical="center" wrapText="1"/>
    </xf>
    <xf numFmtId="0" fontId="1" fillId="0" borderId="14" xfId="0" applyNumberFormat="1" applyFont="1" applyFill="1" applyBorder="1" applyAlignment="1" applyProtection="1">
      <alignment horizontal="center" vertical="center" wrapText="1"/>
    </xf>
    <xf numFmtId="0" fontId="1" fillId="12" borderId="4" xfId="0" applyNumberFormat="1" applyFont="1" applyFill="1" applyBorder="1" applyAlignment="1" applyProtection="1">
      <alignment horizontal="center" vertical="center"/>
    </xf>
    <xf numFmtId="0" fontId="1" fillId="0" borderId="24" xfId="0" applyNumberFormat="1" applyFont="1" applyFill="1" applyBorder="1" applyAlignment="1" applyProtection="1">
      <alignment horizontal="center" vertical="center" shrinkToFit="1"/>
    </xf>
    <xf numFmtId="0" fontId="1" fillId="0" borderId="8" xfId="0" applyNumberFormat="1" applyFont="1" applyFill="1" applyBorder="1" applyAlignment="1" applyProtection="1">
      <alignment horizontal="center" vertical="center" shrinkToFit="1"/>
    </xf>
    <xf numFmtId="0" fontId="1" fillId="12" borderId="8" xfId="0" applyNumberFormat="1" applyFont="1" applyFill="1" applyBorder="1" applyAlignment="1" applyProtection="1">
      <alignment horizontal="left" vertical="center" shrinkToFit="1"/>
      <protection locked="0"/>
    </xf>
    <xf numFmtId="0" fontId="1" fillId="12" borderId="25" xfId="0" applyNumberFormat="1" applyFont="1" applyFill="1" applyBorder="1" applyAlignment="1" applyProtection="1">
      <alignment horizontal="left" vertical="center" shrinkToFit="1"/>
      <protection locked="0"/>
    </xf>
    <xf numFmtId="0" fontId="1" fillId="7" borderId="11" xfId="0" applyNumberFormat="1" applyFont="1" applyFill="1" applyBorder="1" applyAlignment="1" applyProtection="1">
      <alignment horizontal="left" vertical="center" wrapText="1"/>
    </xf>
    <xf numFmtId="0" fontId="1" fillId="7" borderId="4"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12" xfId="0" applyNumberFormat="1" applyFont="1" applyFill="1" applyBorder="1" applyAlignment="1" applyProtection="1">
      <alignment horizontal="center" vertical="center"/>
    </xf>
    <xf numFmtId="0" fontId="1" fillId="7" borderId="10" xfId="0" applyNumberFormat="1" applyFont="1" applyFill="1" applyBorder="1" applyAlignment="1" applyProtection="1">
      <alignment horizontal="left" vertical="center" wrapText="1"/>
    </xf>
    <xf numFmtId="0" fontId="1" fillId="7" borderId="12" xfId="0" applyNumberFormat="1" applyFont="1" applyFill="1" applyBorder="1" applyAlignment="1" applyProtection="1">
      <alignment horizontal="left" vertical="center" wrapText="1"/>
    </xf>
    <xf numFmtId="0" fontId="1" fillId="7" borderId="50" xfId="0" applyNumberFormat="1" applyFont="1" applyFill="1" applyBorder="1" applyAlignment="1" applyProtection="1">
      <alignment horizontal="left" vertical="center"/>
    </xf>
    <xf numFmtId="0" fontId="1" fillId="7" borderId="6" xfId="0" applyNumberFormat="1" applyFont="1" applyFill="1" applyBorder="1" applyAlignment="1" applyProtection="1">
      <alignment horizontal="left" vertical="center"/>
    </xf>
    <xf numFmtId="0" fontId="1" fillId="7" borderId="54" xfId="0" applyNumberFormat="1" applyFont="1" applyFill="1" applyBorder="1" applyAlignment="1" applyProtection="1">
      <alignment horizontal="left" vertical="center"/>
    </xf>
    <xf numFmtId="0" fontId="1" fillId="0" borderId="31"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66" xfId="0" applyNumberFormat="1" applyFont="1" applyFill="1" applyBorder="1" applyAlignment="1" applyProtection="1">
      <alignment horizontal="center" vertical="center"/>
    </xf>
    <xf numFmtId="0" fontId="1" fillId="7" borderId="50" xfId="0" applyNumberFormat="1" applyFont="1" applyFill="1" applyBorder="1" applyAlignment="1" applyProtection="1">
      <alignment horizontal="left" vertical="center" wrapText="1"/>
    </xf>
    <xf numFmtId="0" fontId="1" fillId="7" borderId="6" xfId="0" applyNumberFormat="1" applyFont="1" applyFill="1" applyBorder="1" applyAlignment="1" applyProtection="1">
      <alignment horizontal="left" vertical="center" wrapText="1"/>
    </xf>
    <xf numFmtId="0" fontId="1" fillId="7" borderId="15" xfId="0" applyNumberFormat="1" applyFont="1" applyFill="1" applyBorder="1" applyAlignment="1" applyProtection="1">
      <alignment horizontal="left" vertical="center" wrapText="1"/>
    </xf>
    <xf numFmtId="0" fontId="1" fillId="0" borderId="50" xfId="0" applyNumberFormat="1" applyFont="1" applyFill="1" applyBorder="1" applyAlignment="1" applyProtection="1">
      <alignment horizontal="center" vertical="center"/>
    </xf>
    <xf numFmtId="0" fontId="1" fillId="0" borderId="6"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12" borderId="10" xfId="0" applyFont="1" applyFill="1" applyBorder="1" applyAlignment="1">
      <alignment horizontal="left" vertical="center" wrapText="1"/>
    </xf>
    <xf numFmtId="0" fontId="1" fillId="12" borderId="11" xfId="0" applyFont="1" applyFill="1" applyBorder="1" applyAlignment="1">
      <alignment horizontal="left" vertical="center" wrapText="1"/>
    </xf>
    <xf numFmtId="0" fontId="1" fillId="12" borderId="12" xfId="0" applyFont="1" applyFill="1" applyBorder="1" applyAlignment="1">
      <alignment horizontal="left" vertical="center" wrapText="1"/>
    </xf>
    <xf numFmtId="0" fontId="1" fillId="12" borderId="1" xfId="0" applyFont="1" applyFill="1" applyBorder="1" applyAlignment="1">
      <alignment horizontal="center" vertical="center"/>
    </xf>
    <xf numFmtId="0" fontId="1" fillId="12" borderId="4" xfId="0" applyFont="1" applyFill="1" applyBorder="1" applyAlignment="1">
      <alignment horizontal="center" vertical="center"/>
    </xf>
    <xf numFmtId="0" fontId="1" fillId="12" borderId="18" xfId="0" applyFont="1" applyFill="1" applyBorder="1" applyAlignment="1">
      <alignment horizontal="center" vertical="center"/>
    </xf>
    <xf numFmtId="49" fontId="1" fillId="12" borderId="10" xfId="0" applyNumberFormat="1" applyFont="1" applyFill="1" applyBorder="1" applyAlignment="1">
      <alignment horizontal="right" vertical="center"/>
    </xf>
    <xf numFmtId="0" fontId="1" fillId="12" borderId="11" xfId="0" applyNumberFormat="1" applyFont="1" applyFill="1" applyBorder="1" applyAlignment="1">
      <alignment horizontal="right" vertical="center"/>
    </xf>
    <xf numFmtId="0" fontId="1" fillId="12" borderId="1" xfId="0" applyNumberFormat="1" applyFont="1" applyFill="1" applyBorder="1" applyAlignment="1" applyProtection="1">
      <alignment horizontal="center" vertical="center"/>
      <protection locked="0"/>
    </xf>
    <xf numFmtId="0" fontId="1" fillId="12" borderId="4" xfId="0" applyNumberFormat="1" applyFont="1" applyFill="1" applyBorder="1" applyAlignment="1" applyProtection="1">
      <alignment horizontal="center" vertical="center"/>
      <protection locked="0"/>
    </xf>
    <xf numFmtId="0" fontId="1" fillId="12" borderId="5" xfId="0" applyNumberFormat="1" applyFont="1" applyFill="1" applyBorder="1" applyAlignment="1" applyProtection="1">
      <alignment horizontal="center" vertical="center"/>
      <protection locked="0"/>
    </xf>
    <xf numFmtId="49" fontId="1" fillId="12" borderId="10" xfId="0" applyNumberFormat="1" applyFont="1" applyFill="1" applyBorder="1" applyAlignment="1">
      <alignment horizontal="right" vertical="center" wrapText="1"/>
    </xf>
    <xf numFmtId="0" fontId="1" fillId="12" borderId="11" xfId="0" applyNumberFormat="1" applyFont="1" applyFill="1" applyBorder="1" applyAlignment="1">
      <alignment horizontal="right" vertical="center" wrapText="1"/>
    </xf>
    <xf numFmtId="0" fontId="1" fillId="0" borderId="26" xfId="0" applyNumberFormat="1" applyFont="1" applyBorder="1" applyAlignment="1" applyProtection="1">
      <alignment horizontal="center" vertical="center" textRotation="255" shrinkToFit="1"/>
    </xf>
    <xf numFmtId="0" fontId="1" fillId="0" borderId="66" xfId="0" applyNumberFormat="1" applyFont="1" applyBorder="1" applyAlignment="1" applyProtection="1">
      <alignment horizontal="center" vertical="center" textRotation="255" shrinkToFit="1"/>
    </xf>
    <xf numFmtId="0" fontId="1" fillId="0" borderId="28" xfId="0" applyNumberFormat="1" applyFont="1" applyBorder="1" applyAlignment="1" applyProtection="1">
      <alignment horizontal="center" vertical="center" textRotation="255" shrinkToFit="1"/>
    </xf>
    <xf numFmtId="0" fontId="1" fillId="0" borderId="19" xfId="0" applyNumberFormat="1" applyFont="1" applyBorder="1" applyAlignment="1" applyProtection="1">
      <alignment horizontal="center" vertical="center" textRotation="255" shrinkToFit="1"/>
    </xf>
    <xf numFmtId="0" fontId="1" fillId="0" borderId="29" xfId="0" applyNumberFormat="1" applyFont="1" applyBorder="1" applyAlignment="1" applyProtection="1">
      <alignment horizontal="center" vertical="center" textRotation="255" shrinkToFit="1"/>
    </xf>
    <xf numFmtId="0" fontId="1" fillId="0" borderId="49" xfId="0" applyNumberFormat="1" applyFont="1" applyBorder="1" applyAlignment="1" applyProtection="1">
      <alignment horizontal="center" vertical="center" textRotation="255" shrinkToFit="1"/>
    </xf>
    <xf numFmtId="0" fontId="28" fillId="12" borderId="0" xfId="0" applyNumberFormat="1" applyFont="1" applyFill="1" applyAlignment="1" applyProtection="1">
      <alignment horizontal="left" vertical="top" wrapText="1"/>
    </xf>
    <xf numFmtId="0" fontId="20" fillId="0" borderId="13" xfId="0" applyFont="1" applyBorder="1" applyAlignment="1">
      <alignment horizontal="left" vertical="center"/>
    </xf>
    <xf numFmtId="0" fontId="1" fillId="0" borderId="26" xfId="0" applyFont="1" applyBorder="1" applyAlignment="1">
      <alignment horizontal="center" vertical="center" textRotation="255"/>
    </xf>
    <xf numFmtId="0" fontId="1" fillId="0" borderId="66" xfId="0" applyFont="1" applyBorder="1" applyAlignment="1">
      <alignment horizontal="center" vertical="center" textRotation="255"/>
    </xf>
    <xf numFmtId="0" fontId="1" fillId="0" borderId="28" xfId="0" applyFont="1" applyBorder="1" applyAlignment="1">
      <alignment horizontal="center" vertical="center" textRotation="255"/>
    </xf>
    <xf numFmtId="0" fontId="1" fillId="0" borderId="19" xfId="0" applyFont="1" applyBorder="1" applyAlignment="1">
      <alignment horizontal="center" vertical="center" textRotation="255"/>
    </xf>
    <xf numFmtId="0" fontId="1" fillId="0" borderId="50" xfId="0" applyFont="1" applyBorder="1" applyAlignment="1">
      <alignment horizontal="center" vertical="center"/>
    </xf>
    <xf numFmtId="0" fontId="1" fillId="0" borderId="6" xfId="0" applyFont="1" applyBorder="1" applyAlignment="1">
      <alignment horizontal="center" vertical="center"/>
    </xf>
    <xf numFmtId="0" fontId="1" fillId="0" borderId="15" xfId="0" applyFont="1" applyBorder="1" applyAlignment="1">
      <alignment horizontal="center" vertical="center"/>
    </xf>
    <xf numFmtId="0" fontId="1" fillId="0" borderId="31" xfId="0" applyFont="1" applyBorder="1" applyAlignment="1">
      <alignment horizontal="center" vertical="center"/>
    </xf>
    <xf numFmtId="0" fontId="1" fillId="0" borderId="22" xfId="0" applyFont="1" applyBorder="1" applyAlignment="1">
      <alignment horizontal="center" vertical="center"/>
    </xf>
    <xf numFmtId="0" fontId="1" fillId="0" borderId="54" xfId="0" applyFont="1" applyBorder="1" applyAlignment="1">
      <alignment horizontal="center" vertical="center"/>
    </xf>
    <xf numFmtId="0" fontId="1" fillId="0" borderId="0" xfId="0" applyFont="1" applyAlignment="1">
      <alignment horizontal="distributed" vertical="center"/>
    </xf>
    <xf numFmtId="0" fontId="1" fillId="0" borderId="0" xfId="0" applyNumberFormat="1" applyFont="1" applyAlignment="1">
      <alignment horizontal="distributed" vertical="center"/>
    </xf>
    <xf numFmtId="0" fontId="1" fillId="0" borderId="0" xfId="0" applyFont="1" applyAlignment="1">
      <alignment horizontal="center" vertical="center"/>
    </xf>
    <xf numFmtId="0" fontId="1" fillId="10" borderId="0" xfId="0" applyFont="1" applyFill="1" applyAlignment="1" applyProtection="1">
      <alignment horizontal="center" vertical="center"/>
      <protection locked="0"/>
    </xf>
    <xf numFmtId="0" fontId="14" fillId="0" borderId="0" xfId="0" applyFont="1" applyAlignment="1">
      <alignment horizontal="center" vertical="center"/>
    </xf>
    <xf numFmtId="0" fontId="1" fillId="0" borderId="0" xfId="0" applyFont="1" applyAlignment="1">
      <alignment horizontal="center" vertical="center" shrinkToFit="1"/>
    </xf>
    <xf numFmtId="0" fontId="1" fillId="0" borderId="0" xfId="0" applyNumberFormat="1" applyFont="1" applyAlignment="1">
      <alignment horizontal="center" vertical="center" shrinkToFit="1"/>
    </xf>
    <xf numFmtId="0" fontId="4" fillId="0" borderId="26" xfId="0" applyFont="1" applyBorder="1" applyAlignment="1">
      <alignment horizontal="center" vertical="center"/>
    </xf>
    <xf numFmtId="0" fontId="4" fillId="0" borderId="22" xfId="0" applyFont="1" applyBorder="1" applyAlignment="1">
      <alignment horizontal="center" vertical="center"/>
    </xf>
    <xf numFmtId="0" fontId="4" fillId="0" borderId="66" xfId="0" applyFont="1" applyBorder="1" applyAlignment="1">
      <alignment horizontal="center" vertical="center"/>
    </xf>
    <xf numFmtId="0" fontId="4" fillId="0" borderId="2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29" xfId="0" applyFont="1" applyBorder="1" applyAlignment="1">
      <alignment horizontal="center" vertical="center"/>
    </xf>
    <xf numFmtId="0" fontId="4" fillId="0" borderId="13"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1" fillId="6" borderId="50" xfId="0" applyFont="1" applyFill="1" applyBorder="1" applyAlignment="1" applyProtection="1">
      <alignment horizontal="left" vertical="center" wrapText="1" shrinkToFit="1"/>
      <protection locked="0"/>
    </xf>
    <xf numFmtId="0" fontId="1" fillId="6" borderId="6" xfId="0" applyFont="1" applyFill="1" applyBorder="1" applyAlignment="1" applyProtection="1">
      <alignment horizontal="left" vertical="center" wrapText="1" shrinkToFit="1"/>
      <protection locked="0"/>
    </xf>
    <xf numFmtId="0" fontId="1" fillId="6" borderId="54" xfId="0" applyFont="1" applyFill="1" applyBorder="1" applyAlignment="1" applyProtection="1">
      <alignment horizontal="left" vertical="center" wrapText="1" shrinkToFit="1"/>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 fillId="6" borderId="10" xfId="0" applyFont="1" applyFill="1" applyBorder="1" applyAlignment="1" applyProtection="1">
      <alignment horizontal="left" vertical="center" wrapText="1" shrinkToFit="1"/>
      <protection locked="0"/>
    </xf>
    <xf numFmtId="0" fontId="1" fillId="6" borderId="11" xfId="0" applyFont="1" applyFill="1" applyBorder="1" applyAlignment="1" applyProtection="1">
      <alignment horizontal="left" vertical="center" wrapText="1" shrinkToFit="1"/>
      <protection locked="0"/>
    </xf>
    <xf numFmtId="0" fontId="1"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37" xfId="0" applyFont="1" applyBorder="1" applyAlignment="1">
      <alignment horizontal="center" vertical="center"/>
    </xf>
    <xf numFmtId="0" fontId="1" fillId="10" borderId="4" xfId="0" applyFont="1" applyFill="1" applyBorder="1" applyAlignment="1" applyProtection="1">
      <alignment horizontal="left" vertical="center"/>
      <protection locked="0"/>
    </xf>
    <xf numFmtId="0" fontId="1" fillId="10" borderId="2" xfId="0" applyFont="1" applyFill="1" applyBorder="1" applyAlignment="1" applyProtection="1">
      <alignment horizontal="left" vertical="center" wrapText="1" shrinkToFit="1"/>
      <protection locked="0"/>
    </xf>
    <xf numFmtId="0" fontId="1" fillId="10" borderId="0" xfId="0" applyFont="1" applyFill="1" applyAlignment="1" applyProtection="1">
      <alignment horizontal="left" vertical="center" wrapText="1" shrinkToFit="1"/>
      <protection locked="0"/>
    </xf>
    <xf numFmtId="0" fontId="1" fillId="10" borderId="21" xfId="0" applyFont="1" applyFill="1" applyBorder="1" applyAlignment="1" applyProtection="1">
      <alignment horizontal="left" vertical="center" wrapText="1" shrinkToFit="1"/>
      <protection locked="0"/>
    </xf>
    <xf numFmtId="49" fontId="1" fillId="6" borderId="37" xfId="0" applyNumberFormat="1" applyFont="1" applyFill="1" applyBorder="1" applyAlignment="1" applyProtection="1">
      <alignment horizontal="left" vertical="center" wrapText="1"/>
      <protection locked="0"/>
    </xf>
    <xf numFmtId="49" fontId="1" fillId="6" borderId="13" xfId="0" applyNumberFormat="1" applyFont="1" applyFill="1" applyBorder="1" applyAlignment="1" applyProtection="1">
      <alignment horizontal="left" vertical="center" wrapText="1"/>
      <protection locked="0"/>
    </xf>
    <xf numFmtId="49" fontId="1" fillId="6" borderId="30" xfId="0"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0" fontId="8" fillId="6" borderId="0" xfId="0" applyNumberFormat="1" applyFont="1" applyFill="1" applyAlignment="1" applyProtection="1">
      <alignment horizontal="left" vertical="center" wrapText="1" shrinkToFit="1"/>
      <protection locked="0"/>
    </xf>
    <xf numFmtId="0" fontId="8" fillId="6" borderId="0" xfId="0" applyNumberFormat="1" applyFont="1" applyFill="1" applyAlignment="1" applyProtection="1">
      <alignment horizontal="left" vertical="center"/>
      <protection locked="0"/>
    </xf>
    <xf numFmtId="49" fontId="8" fillId="6" borderId="24" xfId="0" applyNumberFormat="1" applyFont="1" applyFill="1" applyBorder="1" applyAlignment="1" applyProtection="1">
      <alignment horizontal="center" vertical="center"/>
      <protection locked="0"/>
    </xf>
    <xf numFmtId="49" fontId="8" fillId="6" borderId="8" xfId="0" applyNumberFormat="1" applyFont="1" applyFill="1" applyBorder="1" applyAlignment="1" applyProtection="1">
      <alignment horizontal="center" vertical="center"/>
      <protection locked="0"/>
    </xf>
    <xf numFmtId="49" fontId="8" fillId="6" borderId="25" xfId="0" applyNumberFormat="1" applyFont="1" applyFill="1" applyBorder="1" applyAlignment="1" applyProtection="1">
      <alignment horizontal="center" vertical="center"/>
      <protection locked="0"/>
    </xf>
    <xf numFmtId="0" fontId="8" fillId="6" borderId="57" xfId="0" applyNumberFormat="1" applyFont="1" applyFill="1" applyBorder="1" applyAlignment="1" applyProtection="1">
      <alignment horizontal="left" vertical="center" wrapText="1" shrinkToFit="1"/>
      <protection locked="0"/>
    </xf>
    <xf numFmtId="0" fontId="8" fillId="6" borderId="4" xfId="0" applyNumberFormat="1" applyFont="1" applyFill="1" applyBorder="1" applyAlignment="1" applyProtection="1">
      <alignment horizontal="left" vertical="center" wrapText="1"/>
      <protection locked="0"/>
    </xf>
    <xf numFmtId="0" fontId="8" fillId="6" borderId="18" xfId="0" applyNumberFormat="1" applyFont="1" applyFill="1" applyBorder="1" applyAlignment="1" applyProtection="1">
      <alignment horizontal="left" vertical="center" wrapText="1"/>
      <protection locked="0"/>
    </xf>
    <xf numFmtId="0" fontId="8" fillId="6" borderId="33" xfId="0" applyNumberFormat="1" applyFont="1" applyFill="1" applyBorder="1" applyAlignment="1" applyProtection="1">
      <alignment horizontal="left" vertical="center" wrapText="1" shrinkToFit="1"/>
      <protection locked="0"/>
    </xf>
    <xf numFmtId="0" fontId="8" fillId="6" borderId="8" xfId="0" applyNumberFormat="1" applyFont="1" applyFill="1" applyBorder="1" applyAlignment="1" applyProtection="1">
      <alignment horizontal="left" vertical="center" wrapText="1"/>
      <protection locked="0"/>
    </xf>
    <xf numFmtId="0" fontId="8" fillId="6" borderId="25" xfId="0" applyNumberFormat="1" applyFont="1" applyFill="1" applyBorder="1" applyAlignment="1" applyProtection="1">
      <alignment horizontal="left" vertical="center" wrapText="1"/>
      <protection locked="0"/>
    </xf>
    <xf numFmtId="49" fontId="8" fillId="6" borderId="1" xfId="0" applyNumberFormat="1" applyFont="1" applyFill="1" applyBorder="1" applyAlignment="1" applyProtection="1">
      <alignment horizontal="center" vertical="center"/>
      <protection locked="0"/>
    </xf>
    <xf numFmtId="49" fontId="8" fillId="6" borderId="4" xfId="0" applyNumberFormat="1" applyFont="1" applyFill="1" applyBorder="1" applyAlignment="1" applyProtection="1">
      <alignment horizontal="center" vertical="center"/>
      <protection locked="0"/>
    </xf>
    <xf numFmtId="49" fontId="8" fillId="6" borderId="18" xfId="0" applyNumberFormat="1" applyFont="1" applyFill="1" applyBorder="1" applyAlignment="1" applyProtection="1">
      <alignment horizontal="center" vertical="center"/>
      <protection locked="0"/>
    </xf>
    <xf numFmtId="0" fontId="8" fillId="0" borderId="0" xfId="0" applyNumberFormat="1" applyFont="1" applyAlignment="1" applyProtection="1">
      <alignment horizontal="center" vertical="center"/>
    </xf>
    <xf numFmtId="0" fontId="8" fillId="6" borderId="24" xfId="0" applyNumberFormat="1" applyFont="1" applyFill="1" applyBorder="1" applyAlignment="1" applyProtection="1">
      <alignment horizontal="center" vertical="center"/>
      <protection locked="0"/>
    </xf>
    <xf numFmtId="0" fontId="8" fillId="6" borderId="8" xfId="0" applyNumberFormat="1" applyFont="1" applyFill="1" applyBorder="1" applyAlignment="1" applyProtection="1">
      <alignment horizontal="center" vertical="center"/>
      <protection locked="0"/>
    </xf>
    <xf numFmtId="0" fontId="8" fillId="6" borderId="14" xfId="0" applyNumberFormat="1" applyFont="1" applyFill="1" applyBorder="1" applyAlignment="1" applyProtection="1">
      <alignment horizontal="center" vertical="center"/>
      <protection locked="0"/>
    </xf>
    <xf numFmtId="0" fontId="8" fillId="6" borderId="1" xfId="0" applyNumberFormat="1" applyFont="1" applyFill="1" applyBorder="1" applyAlignment="1" applyProtection="1">
      <alignment horizontal="center" vertical="center"/>
      <protection locked="0"/>
    </xf>
    <xf numFmtId="0" fontId="8" fillId="6" borderId="4" xfId="0" applyNumberFormat="1" applyFont="1" applyFill="1" applyBorder="1" applyAlignment="1" applyProtection="1">
      <alignment horizontal="center" vertical="center"/>
      <protection locked="0"/>
    </xf>
    <xf numFmtId="0" fontId="8" fillId="6" borderId="5" xfId="0" applyNumberFormat="1" applyFont="1" applyFill="1" applyBorder="1" applyAlignment="1" applyProtection="1">
      <alignment horizontal="center" vertical="center"/>
      <protection locked="0"/>
    </xf>
    <xf numFmtId="0" fontId="7" fillId="6" borderId="9" xfId="0" applyNumberFormat="1" applyFont="1" applyFill="1" applyBorder="1" applyAlignment="1" applyProtection="1">
      <alignment horizontal="left" vertical="center"/>
      <protection locked="0"/>
    </xf>
    <xf numFmtId="0" fontId="8" fillId="0" borderId="0" xfId="0" applyNumberFormat="1" applyFont="1" applyBorder="1" applyAlignment="1" applyProtection="1">
      <alignment horizontal="center" vertical="center"/>
    </xf>
    <xf numFmtId="0" fontId="8" fillId="0" borderId="26" xfId="0" applyNumberFormat="1" applyFont="1" applyFill="1" applyBorder="1" applyAlignment="1" applyProtection="1">
      <alignment horizontal="center" vertical="center"/>
    </xf>
    <xf numFmtId="0" fontId="8" fillId="0" borderId="22" xfId="0" applyNumberFormat="1" applyFont="1" applyFill="1" applyBorder="1" applyAlignment="1" applyProtection="1">
      <alignment horizontal="center" vertical="center"/>
    </xf>
    <xf numFmtId="0" fontId="8" fillId="0" borderId="66" xfId="0" applyNumberFormat="1" applyFont="1" applyFill="1" applyBorder="1" applyAlignment="1" applyProtection="1">
      <alignment horizontal="center" vertical="center"/>
    </xf>
    <xf numFmtId="0" fontId="8" fillId="0" borderId="31" xfId="0" applyNumberFormat="1" applyFont="1" applyFill="1" applyBorder="1" applyAlignment="1" applyProtection="1">
      <alignment horizontal="center" vertical="center"/>
    </xf>
    <xf numFmtId="0" fontId="8" fillId="0" borderId="27" xfId="0" applyNumberFormat="1" applyFont="1" applyFill="1" applyBorder="1" applyAlignment="1" applyProtection="1">
      <alignment horizontal="center" vertical="center"/>
    </xf>
    <xf numFmtId="0" fontId="1" fillId="0" borderId="0" xfId="0" applyNumberFormat="1" applyFont="1" applyFill="1" applyAlignment="1" applyProtection="1">
      <alignment horizontal="center" vertical="center"/>
    </xf>
    <xf numFmtId="0" fontId="8" fillId="6" borderId="0" xfId="0" applyNumberFormat="1" applyFont="1" applyFill="1" applyBorder="1" applyAlignment="1" applyProtection="1">
      <alignment horizontal="center" vertical="center"/>
      <protection locked="0"/>
    </xf>
    <xf numFmtId="0" fontId="10" fillId="6" borderId="0" xfId="0" applyNumberFormat="1" applyFont="1" applyFill="1" applyAlignment="1" applyProtection="1">
      <alignment horizontal="left" vertical="center" wrapText="1" shrinkToFit="1"/>
      <protection locked="0"/>
    </xf>
    <xf numFmtId="0" fontId="10" fillId="6" borderId="0" xfId="0" applyNumberFormat="1" applyFont="1" applyFill="1" applyAlignment="1" applyProtection="1">
      <alignment horizontal="left" vertical="center" shrinkToFit="1"/>
      <protection locked="0"/>
    </xf>
    <xf numFmtId="0" fontId="10" fillId="6" borderId="69" xfId="0" applyNumberFormat="1" applyFont="1" applyFill="1" applyBorder="1" applyAlignment="1" applyProtection="1">
      <alignment horizontal="left" vertical="center" wrapText="1" shrinkToFit="1"/>
      <protection locked="0"/>
    </xf>
    <xf numFmtId="0" fontId="10" fillId="6" borderId="6" xfId="0" applyNumberFormat="1" applyFont="1" applyFill="1" applyBorder="1" applyAlignment="1" applyProtection="1">
      <alignment horizontal="left" vertical="center" wrapText="1" shrinkToFit="1"/>
      <protection locked="0"/>
    </xf>
    <xf numFmtId="0" fontId="10" fillId="6" borderId="54" xfId="0" applyNumberFormat="1" applyFont="1" applyFill="1" applyBorder="1" applyAlignment="1" applyProtection="1">
      <alignment horizontal="left" vertical="center" wrapText="1"/>
      <protection locked="0"/>
    </xf>
    <xf numFmtId="38" fontId="10" fillId="6" borderId="33" xfId="1" applyFont="1" applyFill="1" applyBorder="1" applyAlignment="1" applyProtection="1">
      <alignment horizontal="right" vertical="center"/>
      <protection locked="0"/>
    </xf>
    <xf numFmtId="38" fontId="10" fillId="6" borderId="8" xfId="1" applyFont="1" applyFill="1" applyBorder="1" applyAlignment="1" applyProtection="1">
      <alignment horizontal="right" vertical="center"/>
      <protection locked="0"/>
    </xf>
    <xf numFmtId="0" fontId="0" fillId="0" borderId="33" xfId="0" applyBorder="1" applyAlignment="1">
      <alignment horizontal="distributed" vertical="center" indent="2"/>
    </xf>
    <xf numFmtId="0" fontId="0" fillId="0" borderId="8" xfId="0" applyBorder="1" applyAlignment="1">
      <alignment horizontal="distributed" vertical="center" indent="2"/>
    </xf>
    <xf numFmtId="0" fontId="0" fillId="0" borderId="14" xfId="0" applyBorder="1" applyAlignment="1">
      <alignment horizontal="distributed" vertical="center" indent="2"/>
    </xf>
    <xf numFmtId="0" fontId="0" fillId="0" borderId="34" xfId="0" applyBorder="1" applyAlignment="1">
      <alignment horizontal="distributed" vertical="center" indent="2"/>
    </xf>
    <xf numFmtId="0" fontId="0" fillId="0" borderId="16" xfId="0" applyBorder="1" applyAlignment="1">
      <alignment horizontal="distributed" vertical="center" indent="2"/>
    </xf>
    <xf numFmtId="0" fontId="0" fillId="0" borderId="17" xfId="0" applyBorder="1" applyAlignment="1">
      <alignment horizontal="distributed" vertical="center" indent="2"/>
    </xf>
    <xf numFmtId="0" fontId="0" fillId="0" borderId="69" xfId="0" applyBorder="1" applyAlignment="1">
      <alignment horizontal="distributed" vertical="center" indent="2"/>
    </xf>
    <xf numFmtId="0" fontId="0" fillId="0" borderId="6" xfId="0" applyBorder="1" applyAlignment="1">
      <alignment horizontal="distributed" vertical="center" indent="2"/>
    </xf>
    <xf numFmtId="0" fontId="0" fillId="0" borderId="54" xfId="0" applyBorder="1" applyAlignment="1">
      <alignment horizontal="distributed" vertical="center" indent="2"/>
    </xf>
    <xf numFmtId="0" fontId="7" fillId="6" borderId="0" xfId="2" applyNumberFormat="1" applyFont="1" applyFill="1" applyBorder="1" applyAlignment="1" applyProtection="1">
      <alignment horizontal="left" vertical="center" shrinkToFit="1"/>
      <protection locked="0"/>
    </xf>
    <xf numFmtId="0" fontId="0" fillId="0" borderId="50" xfId="0" applyBorder="1" applyAlignment="1">
      <alignment horizontal="distributed" vertical="center" indent="2"/>
    </xf>
    <xf numFmtId="0" fontId="0" fillId="0" borderId="15" xfId="0" applyBorder="1" applyAlignment="1">
      <alignment horizontal="distributed" vertical="center" indent="2"/>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2" xfId="0" applyBorder="1" applyAlignment="1">
      <alignment horizontal="distributed" vertical="center" indent="2"/>
    </xf>
    <xf numFmtId="38" fontId="10" fillId="6" borderId="31" xfId="1" applyFont="1" applyFill="1" applyBorder="1" applyAlignment="1" applyProtection="1">
      <alignment horizontal="right" vertical="center"/>
      <protection locked="0"/>
    </xf>
    <xf numFmtId="38" fontId="10" fillId="6" borderId="22" xfId="1" applyFont="1" applyFill="1" applyBorder="1" applyAlignment="1" applyProtection="1">
      <alignment horizontal="right" vertical="center"/>
      <protection locked="0"/>
    </xf>
    <xf numFmtId="0" fontId="6" fillId="0" borderId="0" xfId="0" applyNumberFormat="1" applyFont="1" applyBorder="1" applyAlignment="1" applyProtection="1">
      <alignment horizontal="center" vertical="center"/>
    </xf>
    <xf numFmtId="0" fontId="6" fillId="6" borderId="0" xfId="0" applyNumberFormat="1" applyFont="1" applyFill="1" applyBorder="1" applyAlignment="1" applyProtection="1">
      <alignment horizontal="center" vertical="center"/>
      <protection locked="0"/>
    </xf>
    <xf numFmtId="38" fontId="10" fillId="6" borderId="26" xfId="1" applyFont="1" applyFill="1" applyBorder="1" applyAlignment="1" applyProtection="1">
      <alignment horizontal="right" vertical="center"/>
      <protection locked="0"/>
    </xf>
    <xf numFmtId="38" fontId="10" fillId="6" borderId="10" xfId="1" applyFont="1" applyFill="1" applyBorder="1" applyAlignment="1" applyProtection="1">
      <alignment horizontal="right" vertical="center"/>
      <protection locked="0"/>
    </xf>
    <xf numFmtId="38" fontId="10" fillId="6" borderId="11" xfId="1" applyFont="1" applyFill="1" applyBorder="1" applyAlignment="1" applyProtection="1">
      <alignment horizontal="right" vertical="center"/>
      <protection locked="0"/>
    </xf>
  </cellXfs>
  <cellStyles count="4">
    <cellStyle name="桁区切り" xfId="1" builtinId="6"/>
    <cellStyle name="通貨" xfId="2" builtinId="7"/>
    <cellStyle name="標準" xfId="0" builtinId="0"/>
    <cellStyle name="標準 2" xfId="3" xr:uid="{00000000-0005-0000-0000-000003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57150</xdr:colOff>
      <xdr:row>222</xdr:row>
      <xdr:rowOff>95250</xdr:rowOff>
    </xdr:from>
    <xdr:to>
      <xdr:col>62</xdr:col>
      <xdr:colOff>38100</xdr:colOff>
      <xdr:row>224</xdr:row>
      <xdr:rowOff>114300</xdr:rowOff>
    </xdr:to>
    <xdr:grpSp>
      <xdr:nvGrpSpPr>
        <xdr:cNvPr id="37180" name="Group 5">
          <a:extLst>
            <a:ext uri="{FF2B5EF4-FFF2-40B4-BE49-F238E27FC236}">
              <a16:creationId xmlns:a16="http://schemas.microsoft.com/office/drawing/2014/main" id="{D8BAE223-2C88-4B39-A45F-71D924FEFD49}"/>
            </a:ext>
          </a:extLst>
        </xdr:cNvPr>
        <xdr:cNvGrpSpPr>
          <a:grpSpLocks/>
        </xdr:cNvGrpSpPr>
      </xdr:nvGrpSpPr>
      <xdr:grpSpPr bwMode="auto">
        <a:xfrm>
          <a:off x="7600950" y="56949975"/>
          <a:ext cx="514350" cy="781050"/>
          <a:chOff x="748" y="5671"/>
          <a:chExt cx="34" cy="77"/>
        </a:xfrm>
      </xdr:grpSpPr>
      <xdr:sp macro="" textlink="">
        <xdr:nvSpPr>
          <xdr:cNvPr id="37198" name="Line 2">
            <a:extLst>
              <a:ext uri="{FF2B5EF4-FFF2-40B4-BE49-F238E27FC236}">
                <a16:creationId xmlns:a16="http://schemas.microsoft.com/office/drawing/2014/main" id="{66ECB343-259F-4E2D-B289-861F264F24FF}"/>
              </a:ext>
            </a:extLst>
          </xdr:cNvPr>
          <xdr:cNvSpPr>
            <a:spLocks noChangeShapeType="1"/>
          </xdr:cNvSpPr>
        </xdr:nvSpPr>
        <xdr:spPr bwMode="auto">
          <a:xfrm flipH="1">
            <a:off x="748" y="5671"/>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99" name="Line 3">
            <a:extLst>
              <a:ext uri="{FF2B5EF4-FFF2-40B4-BE49-F238E27FC236}">
                <a16:creationId xmlns:a16="http://schemas.microsoft.com/office/drawing/2014/main" id="{7EB1DD32-D339-45E6-B52C-A39BA8901158}"/>
              </a:ext>
            </a:extLst>
          </xdr:cNvPr>
          <xdr:cNvSpPr>
            <a:spLocks noChangeShapeType="1"/>
          </xdr:cNvSpPr>
        </xdr:nvSpPr>
        <xdr:spPr bwMode="auto">
          <a:xfrm>
            <a:off x="748" y="5712"/>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00" name="Line 4">
            <a:extLst>
              <a:ext uri="{FF2B5EF4-FFF2-40B4-BE49-F238E27FC236}">
                <a16:creationId xmlns:a16="http://schemas.microsoft.com/office/drawing/2014/main" id="{7F18E7E2-2AE1-44F0-8877-7DBE4094F511}"/>
              </a:ext>
            </a:extLst>
          </xdr:cNvPr>
          <xdr:cNvSpPr>
            <a:spLocks noChangeShapeType="1"/>
          </xdr:cNvSpPr>
        </xdr:nvSpPr>
        <xdr:spPr bwMode="auto">
          <a:xfrm>
            <a:off x="763" y="5673"/>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66675</xdr:colOff>
      <xdr:row>353</xdr:row>
      <xdr:rowOff>400050</xdr:rowOff>
    </xdr:from>
    <xdr:to>
      <xdr:col>1</xdr:col>
      <xdr:colOff>38100</xdr:colOff>
      <xdr:row>353</xdr:row>
      <xdr:rowOff>1300050</xdr:rowOff>
    </xdr:to>
    <xdr:sp macro="" textlink="">
      <xdr:nvSpPr>
        <xdr:cNvPr id="37181" name="左大かっこ 1">
          <a:extLst>
            <a:ext uri="{FF2B5EF4-FFF2-40B4-BE49-F238E27FC236}">
              <a16:creationId xmlns:a16="http://schemas.microsoft.com/office/drawing/2014/main" id="{FA4832F8-0FBD-439E-BE2C-427E2043BA3C}"/>
            </a:ext>
          </a:extLst>
        </xdr:cNvPr>
        <xdr:cNvSpPr>
          <a:spLocks/>
        </xdr:cNvSpPr>
      </xdr:nvSpPr>
      <xdr:spPr bwMode="auto">
        <a:xfrm>
          <a:off x="66675" y="96545400"/>
          <a:ext cx="66675" cy="900000"/>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142875</xdr:colOff>
      <xdr:row>353</xdr:row>
      <xdr:rowOff>400050</xdr:rowOff>
    </xdr:from>
    <xdr:to>
      <xdr:col>62</xdr:col>
      <xdr:colOff>209550</xdr:colOff>
      <xdr:row>353</xdr:row>
      <xdr:rowOff>1300050</xdr:rowOff>
    </xdr:to>
    <xdr:sp macro="" textlink="">
      <xdr:nvSpPr>
        <xdr:cNvPr id="37182" name="右大かっこ 2">
          <a:extLst>
            <a:ext uri="{FF2B5EF4-FFF2-40B4-BE49-F238E27FC236}">
              <a16:creationId xmlns:a16="http://schemas.microsoft.com/office/drawing/2014/main" id="{B5BC89CD-0B25-4ED7-AC13-751C7EA95E09}"/>
            </a:ext>
          </a:extLst>
        </xdr:cNvPr>
        <xdr:cNvSpPr>
          <a:spLocks/>
        </xdr:cNvSpPr>
      </xdr:nvSpPr>
      <xdr:spPr bwMode="auto">
        <a:xfrm>
          <a:off x="8220075" y="96545400"/>
          <a:ext cx="66675" cy="900000"/>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35</xdr:col>
      <xdr:colOff>9525</xdr:colOff>
      <xdr:row>407</xdr:row>
      <xdr:rowOff>133350</xdr:rowOff>
    </xdr:from>
    <xdr:to>
      <xdr:col>35</xdr:col>
      <xdr:colOff>114300</xdr:colOff>
      <xdr:row>408</xdr:row>
      <xdr:rowOff>228600</xdr:rowOff>
    </xdr:to>
    <xdr:sp macro="" textlink="">
      <xdr:nvSpPr>
        <xdr:cNvPr id="37183" name="AutoShape 8">
          <a:extLst>
            <a:ext uri="{FF2B5EF4-FFF2-40B4-BE49-F238E27FC236}">
              <a16:creationId xmlns:a16="http://schemas.microsoft.com/office/drawing/2014/main" id="{B0DDB315-3C45-435E-A7D5-D793A5F665DD}"/>
            </a:ext>
          </a:extLst>
        </xdr:cNvPr>
        <xdr:cNvSpPr>
          <a:spLocks/>
        </xdr:cNvSpPr>
      </xdr:nvSpPr>
      <xdr:spPr bwMode="auto">
        <a:xfrm>
          <a:off x="4486275" y="115357275"/>
          <a:ext cx="104775" cy="342900"/>
        </a:xfrm>
        <a:prstGeom prst="leftBracket">
          <a:avLst>
            <a:gd name="adj" fmla="val 3747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47</xdr:col>
      <xdr:colOff>57150</xdr:colOff>
      <xdr:row>407</xdr:row>
      <xdr:rowOff>133350</xdr:rowOff>
    </xdr:from>
    <xdr:to>
      <xdr:col>48</xdr:col>
      <xdr:colOff>28575</xdr:colOff>
      <xdr:row>408</xdr:row>
      <xdr:rowOff>228600</xdr:rowOff>
    </xdr:to>
    <xdr:sp macro="" textlink="">
      <xdr:nvSpPr>
        <xdr:cNvPr id="37184" name="AutoShape 9">
          <a:extLst>
            <a:ext uri="{FF2B5EF4-FFF2-40B4-BE49-F238E27FC236}">
              <a16:creationId xmlns:a16="http://schemas.microsoft.com/office/drawing/2014/main" id="{443A952F-E89B-439C-97C3-03121BAC3390}"/>
            </a:ext>
          </a:extLst>
        </xdr:cNvPr>
        <xdr:cNvSpPr>
          <a:spLocks/>
        </xdr:cNvSpPr>
      </xdr:nvSpPr>
      <xdr:spPr bwMode="auto">
        <a:xfrm flipH="1">
          <a:off x="6134100" y="115357275"/>
          <a:ext cx="104775" cy="342900"/>
        </a:xfrm>
        <a:prstGeom prst="leftBracket">
          <a:avLst>
            <a:gd name="adj" fmla="val 576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416</xdr:row>
      <xdr:rowOff>76200</xdr:rowOff>
    </xdr:from>
    <xdr:to>
      <xdr:col>20</xdr:col>
      <xdr:colOff>0</xdr:colOff>
      <xdr:row>417</xdr:row>
      <xdr:rowOff>238125</xdr:rowOff>
    </xdr:to>
    <xdr:sp macro="" textlink="">
      <xdr:nvSpPr>
        <xdr:cNvPr id="37185" name="AutoShape 12">
          <a:extLst>
            <a:ext uri="{FF2B5EF4-FFF2-40B4-BE49-F238E27FC236}">
              <a16:creationId xmlns:a16="http://schemas.microsoft.com/office/drawing/2014/main" id="{96AC9E54-60E5-4C0D-9C52-9F43962BEEA5}"/>
            </a:ext>
          </a:extLst>
        </xdr:cNvPr>
        <xdr:cNvSpPr>
          <a:spLocks/>
        </xdr:cNvSpPr>
      </xdr:nvSpPr>
      <xdr:spPr bwMode="auto">
        <a:xfrm>
          <a:off x="2409825" y="117700425"/>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66675</xdr:colOff>
      <xdr:row>419</xdr:row>
      <xdr:rowOff>66675</xdr:rowOff>
    </xdr:from>
    <xdr:to>
      <xdr:col>20</xdr:col>
      <xdr:colOff>0</xdr:colOff>
      <xdr:row>420</xdr:row>
      <xdr:rowOff>228600</xdr:rowOff>
    </xdr:to>
    <xdr:sp macro="" textlink="">
      <xdr:nvSpPr>
        <xdr:cNvPr id="37186" name="AutoShape 14">
          <a:extLst>
            <a:ext uri="{FF2B5EF4-FFF2-40B4-BE49-F238E27FC236}">
              <a16:creationId xmlns:a16="http://schemas.microsoft.com/office/drawing/2014/main" id="{9DAEAF06-B58E-46CD-A784-9425A7FA60F4}"/>
            </a:ext>
          </a:extLst>
        </xdr:cNvPr>
        <xdr:cNvSpPr>
          <a:spLocks/>
        </xdr:cNvSpPr>
      </xdr:nvSpPr>
      <xdr:spPr bwMode="auto">
        <a:xfrm>
          <a:off x="2409825" y="118433850"/>
          <a:ext cx="66675" cy="409575"/>
        </a:xfrm>
        <a:prstGeom prst="leftBracket">
          <a:avLst>
            <a:gd name="adj" fmla="val 486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57150</xdr:colOff>
      <xdr:row>416</xdr:row>
      <xdr:rowOff>57150</xdr:rowOff>
    </xdr:from>
    <xdr:to>
      <xdr:col>49</xdr:col>
      <xdr:colOff>123825</xdr:colOff>
      <xdr:row>417</xdr:row>
      <xdr:rowOff>228600</xdr:rowOff>
    </xdr:to>
    <xdr:sp macro="" textlink="">
      <xdr:nvSpPr>
        <xdr:cNvPr id="37187" name="AutoShape 18">
          <a:extLst>
            <a:ext uri="{FF2B5EF4-FFF2-40B4-BE49-F238E27FC236}">
              <a16:creationId xmlns:a16="http://schemas.microsoft.com/office/drawing/2014/main" id="{7B0481B4-16BA-4B40-B8F8-1415508351A1}"/>
            </a:ext>
          </a:extLst>
        </xdr:cNvPr>
        <xdr:cNvSpPr>
          <a:spLocks/>
        </xdr:cNvSpPr>
      </xdr:nvSpPr>
      <xdr:spPr bwMode="auto">
        <a:xfrm>
          <a:off x="6400800" y="117681375"/>
          <a:ext cx="66675" cy="419100"/>
        </a:xfrm>
        <a:prstGeom prst="leftBracket">
          <a:avLst>
            <a:gd name="adj" fmla="val 59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9525</xdr:colOff>
      <xdr:row>416</xdr:row>
      <xdr:rowOff>66675</xdr:rowOff>
    </xdr:from>
    <xdr:to>
      <xdr:col>61</xdr:col>
      <xdr:colOff>95250</xdr:colOff>
      <xdr:row>417</xdr:row>
      <xdr:rowOff>228600</xdr:rowOff>
    </xdr:to>
    <xdr:sp macro="" textlink="">
      <xdr:nvSpPr>
        <xdr:cNvPr id="37188" name="AutoShape 19">
          <a:extLst>
            <a:ext uri="{FF2B5EF4-FFF2-40B4-BE49-F238E27FC236}">
              <a16:creationId xmlns:a16="http://schemas.microsoft.com/office/drawing/2014/main" id="{B2032325-39E5-477E-9A02-D92A13EDAF3E}"/>
            </a:ext>
          </a:extLst>
        </xdr:cNvPr>
        <xdr:cNvSpPr>
          <a:spLocks/>
        </xdr:cNvSpPr>
      </xdr:nvSpPr>
      <xdr:spPr bwMode="auto">
        <a:xfrm flipH="1">
          <a:off x="7953375" y="117690900"/>
          <a:ext cx="85725" cy="409575"/>
        </a:xfrm>
        <a:prstGeom prst="leftBracket">
          <a:avLst>
            <a:gd name="adj" fmla="val 3780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38100</xdr:colOff>
      <xdr:row>419</xdr:row>
      <xdr:rowOff>66675</xdr:rowOff>
    </xdr:from>
    <xdr:to>
      <xdr:col>49</xdr:col>
      <xdr:colOff>114300</xdr:colOff>
      <xdr:row>420</xdr:row>
      <xdr:rowOff>228600</xdr:rowOff>
    </xdr:to>
    <xdr:sp macro="" textlink="">
      <xdr:nvSpPr>
        <xdr:cNvPr id="37189" name="AutoShape 20">
          <a:extLst>
            <a:ext uri="{FF2B5EF4-FFF2-40B4-BE49-F238E27FC236}">
              <a16:creationId xmlns:a16="http://schemas.microsoft.com/office/drawing/2014/main" id="{1B90EC1D-F14A-455E-8707-23693E61B6A5}"/>
            </a:ext>
          </a:extLst>
        </xdr:cNvPr>
        <xdr:cNvSpPr>
          <a:spLocks/>
        </xdr:cNvSpPr>
      </xdr:nvSpPr>
      <xdr:spPr bwMode="auto">
        <a:xfrm>
          <a:off x="6381750" y="118433850"/>
          <a:ext cx="76200" cy="409575"/>
        </a:xfrm>
        <a:prstGeom prst="leftBracket">
          <a:avLst>
            <a:gd name="adj" fmla="val 4252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419</xdr:row>
      <xdr:rowOff>66675</xdr:rowOff>
    </xdr:from>
    <xdr:to>
      <xdr:col>61</xdr:col>
      <xdr:colOff>104775</xdr:colOff>
      <xdr:row>420</xdr:row>
      <xdr:rowOff>228600</xdr:rowOff>
    </xdr:to>
    <xdr:sp macro="" textlink="">
      <xdr:nvSpPr>
        <xdr:cNvPr id="37190" name="AutoShape 21">
          <a:extLst>
            <a:ext uri="{FF2B5EF4-FFF2-40B4-BE49-F238E27FC236}">
              <a16:creationId xmlns:a16="http://schemas.microsoft.com/office/drawing/2014/main" id="{2DC7FCDC-B403-45B1-B958-9F01FEFA4B8D}"/>
            </a:ext>
          </a:extLst>
        </xdr:cNvPr>
        <xdr:cNvSpPr>
          <a:spLocks/>
        </xdr:cNvSpPr>
      </xdr:nvSpPr>
      <xdr:spPr bwMode="auto">
        <a:xfrm flipH="1">
          <a:off x="7972425" y="1184338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416</xdr:row>
      <xdr:rowOff>76200</xdr:rowOff>
    </xdr:from>
    <xdr:to>
      <xdr:col>31</xdr:col>
      <xdr:colOff>104775</xdr:colOff>
      <xdr:row>417</xdr:row>
      <xdr:rowOff>238125</xdr:rowOff>
    </xdr:to>
    <xdr:sp macro="" textlink="">
      <xdr:nvSpPr>
        <xdr:cNvPr id="37191" name="AutoShape 21">
          <a:extLst>
            <a:ext uri="{FF2B5EF4-FFF2-40B4-BE49-F238E27FC236}">
              <a16:creationId xmlns:a16="http://schemas.microsoft.com/office/drawing/2014/main" id="{9CD7BC5C-5516-4BF5-BA41-FC07A84D2B12}"/>
            </a:ext>
          </a:extLst>
        </xdr:cNvPr>
        <xdr:cNvSpPr>
          <a:spLocks/>
        </xdr:cNvSpPr>
      </xdr:nvSpPr>
      <xdr:spPr bwMode="auto">
        <a:xfrm flipH="1">
          <a:off x="3971925" y="117700425"/>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419</xdr:row>
      <xdr:rowOff>66675</xdr:rowOff>
    </xdr:from>
    <xdr:to>
      <xdr:col>31</xdr:col>
      <xdr:colOff>104775</xdr:colOff>
      <xdr:row>420</xdr:row>
      <xdr:rowOff>228600</xdr:rowOff>
    </xdr:to>
    <xdr:sp macro="" textlink="">
      <xdr:nvSpPr>
        <xdr:cNvPr id="37192" name="AutoShape 21">
          <a:extLst>
            <a:ext uri="{FF2B5EF4-FFF2-40B4-BE49-F238E27FC236}">
              <a16:creationId xmlns:a16="http://schemas.microsoft.com/office/drawing/2014/main" id="{D1935B36-C629-40BD-8CCC-E9B5627AD94C}"/>
            </a:ext>
          </a:extLst>
        </xdr:cNvPr>
        <xdr:cNvSpPr>
          <a:spLocks/>
        </xdr:cNvSpPr>
      </xdr:nvSpPr>
      <xdr:spPr bwMode="auto">
        <a:xfrm flipH="1">
          <a:off x="3971925" y="118433850"/>
          <a:ext cx="76200" cy="409575"/>
        </a:xfrm>
        <a:prstGeom prst="leftBracket">
          <a:avLst>
            <a:gd name="adj" fmla="val 292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9525</xdr:colOff>
      <xdr:row>407</xdr:row>
      <xdr:rowOff>76200</xdr:rowOff>
    </xdr:from>
    <xdr:to>
      <xdr:col>19</xdr:col>
      <xdr:colOff>95250</xdr:colOff>
      <xdr:row>408</xdr:row>
      <xdr:rowOff>209550</xdr:rowOff>
    </xdr:to>
    <xdr:sp macro="" textlink="">
      <xdr:nvSpPr>
        <xdr:cNvPr id="37193" name="AutoShape 8">
          <a:extLst>
            <a:ext uri="{FF2B5EF4-FFF2-40B4-BE49-F238E27FC236}">
              <a16:creationId xmlns:a16="http://schemas.microsoft.com/office/drawing/2014/main" id="{B6650CB7-0D15-4374-96A5-1A573E7D5EC3}"/>
            </a:ext>
          </a:extLst>
        </xdr:cNvPr>
        <xdr:cNvSpPr>
          <a:spLocks/>
        </xdr:cNvSpPr>
      </xdr:nvSpPr>
      <xdr:spPr bwMode="auto">
        <a:xfrm>
          <a:off x="2352675" y="115300125"/>
          <a:ext cx="85725" cy="381000"/>
        </a:xfrm>
        <a:prstGeom prst="leftBracket">
          <a:avLst>
            <a:gd name="adj" fmla="val 3714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104775</xdr:colOff>
      <xdr:row>407</xdr:row>
      <xdr:rowOff>85725</xdr:rowOff>
    </xdr:from>
    <xdr:to>
      <xdr:col>32</xdr:col>
      <xdr:colOff>76200</xdr:colOff>
      <xdr:row>408</xdr:row>
      <xdr:rowOff>219075</xdr:rowOff>
    </xdr:to>
    <xdr:sp macro="" textlink="">
      <xdr:nvSpPr>
        <xdr:cNvPr id="37194" name="AutoShape 9">
          <a:extLst>
            <a:ext uri="{FF2B5EF4-FFF2-40B4-BE49-F238E27FC236}">
              <a16:creationId xmlns:a16="http://schemas.microsoft.com/office/drawing/2014/main" id="{1BC9AF74-FF54-4D33-97C6-F19D7C477B55}"/>
            </a:ext>
          </a:extLst>
        </xdr:cNvPr>
        <xdr:cNvSpPr>
          <a:spLocks/>
        </xdr:cNvSpPr>
      </xdr:nvSpPr>
      <xdr:spPr bwMode="auto">
        <a:xfrm flipH="1">
          <a:off x="4048125" y="115309650"/>
          <a:ext cx="104775" cy="381000"/>
        </a:xfrm>
        <a:prstGeom prst="leftBracket">
          <a:avLst>
            <a:gd name="adj" fmla="val 5720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0</xdr:colOff>
      <xdr:row>126</xdr:row>
      <xdr:rowOff>114300</xdr:rowOff>
    </xdr:from>
    <xdr:to>
      <xdr:col>37</xdr:col>
      <xdr:colOff>85725</xdr:colOff>
      <xdr:row>127</xdr:row>
      <xdr:rowOff>200025</xdr:rowOff>
    </xdr:to>
    <xdr:sp macro="" textlink="">
      <xdr:nvSpPr>
        <xdr:cNvPr id="37195" name="右中かっこ 1">
          <a:extLst>
            <a:ext uri="{FF2B5EF4-FFF2-40B4-BE49-F238E27FC236}">
              <a16:creationId xmlns:a16="http://schemas.microsoft.com/office/drawing/2014/main" id="{7F4416AF-A483-4501-821D-3924403F4F92}"/>
            </a:ext>
          </a:extLst>
        </xdr:cNvPr>
        <xdr:cNvSpPr>
          <a:spLocks/>
        </xdr:cNvSpPr>
      </xdr:nvSpPr>
      <xdr:spPr bwMode="auto">
        <a:xfrm>
          <a:off x="4610100" y="3671887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7196" name="AutoShape 415">
          <a:extLst>
            <a:ext uri="{FF2B5EF4-FFF2-40B4-BE49-F238E27FC236}">
              <a16:creationId xmlns:a16="http://schemas.microsoft.com/office/drawing/2014/main" id="{55E2BF4A-3C74-4C81-A1BD-8BAE5C04EBCE}"/>
            </a:ext>
          </a:extLst>
        </xdr:cNvPr>
        <xdr:cNvSpPr>
          <a:spLocks/>
        </xdr:cNvSpPr>
      </xdr:nvSpPr>
      <xdr:spPr bwMode="auto">
        <a:xfrm>
          <a:off x="809625" y="421386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7197" name="AutoShape 416">
          <a:extLst>
            <a:ext uri="{FF2B5EF4-FFF2-40B4-BE49-F238E27FC236}">
              <a16:creationId xmlns:a16="http://schemas.microsoft.com/office/drawing/2014/main" id="{61085DA0-0215-440C-AED0-453D2B112173}"/>
            </a:ext>
          </a:extLst>
        </xdr:cNvPr>
        <xdr:cNvSpPr>
          <a:spLocks/>
        </xdr:cNvSpPr>
      </xdr:nvSpPr>
      <xdr:spPr bwMode="auto">
        <a:xfrm flipH="1">
          <a:off x="2076450" y="421386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77</xdr:row>
      <xdr:rowOff>0</xdr:rowOff>
    </xdr:from>
    <xdr:to>
      <xdr:col>52</xdr:col>
      <xdr:colOff>0</xdr:colOff>
      <xdr:row>77</xdr:row>
      <xdr:rowOff>0</xdr:rowOff>
    </xdr:to>
    <xdr:cxnSp macro="">
      <xdr:nvCxnSpPr>
        <xdr:cNvPr id="14837" name="直線コネクタ 4">
          <a:extLst>
            <a:ext uri="{FF2B5EF4-FFF2-40B4-BE49-F238E27FC236}">
              <a16:creationId xmlns:a16="http://schemas.microsoft.com/office/drawing/2014/main" id="{10BC2E05-7415-40BD-A0A3-3C3D73469741}"/>
            </a:ext>
          </a:extLst>
        </xdr:cNvPr>
        <xdr:cNvCxnSpPr>
          <a:cxnSpLocks noChangeShapeType="1"/>
        </xdr:cNvCxnSpPr>
      </xdr:nvCxnSpPr>
      <xdr:spPr bwMode="auto">
        <a:xfrm>
          <a:off x="95250" y="25717500"/>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ysClr val="windowText" lastClr="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noFill/>
        <a:ln w="9525" cap="flat" cmpd="sng" algn="ctr">
          <a:solidFill>
            <a:schemeClr val="tx1"/>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47" customWidth="1"/>
    <col min="2" max="38" width="2.25" style="47" customWidth="1"/>
    <col min="39" max="16384" width="0" style="47" hidden="1"/>
  </cols>
  <sheetData>
    <row r="1" spans="1:38" s="46" customFormat="1">
      <c r="A1" s="60"/>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row>
    <row r="2" spans="1:38" s="46" customFormat="1" ht="27" customHeight="1">
      <c r="A2" s="60"/>
      <c r="B2" s="691" t="s">
        <v>47</v>
      </c>
      <c r="C2" s="691"/>
      <c r="D2" s="691"/>
      <c r="E2" s="691"/>
      <c r="F2" s="691"/>
      <c r="G2" s="691"/>
      <c r="H2" s="691"/>
      <c r="I2" s="691"/>
      <c r="J2" s="691"/>
      <c r="K2" s="691"/>
      <c r="L2" s="691"/>
      <c r="M2" s="691"/>
      <c r="N2" s="691"/>
      <c r="O2" s="691"/>
      <c r="P2" s="691"/>
      <c r="Q2" s="691"/>
      <c r="R2" s="691"/>
      <c r="S2" s="691"/>
      <c r="T2" s="691"/>
      <c r="U2" s="691"/>
      <c r="V2" s="691"/>
      <c r="W2" s="691"/>
      <c r="X2" s="691"/>
      <c r="Y2" s="691"/>
      <c r="Z2" s="691"/>
      <c r="AA2" s="691"/>
      <c r="AB2" s="691"/>
      <c r="AC2" s="691"/>
      <c r="AD2" s="691"/>
      <c r="AE2" s="691"/>
      <c r="AF2" s="691"/>
      <c r="AG2" s="691"/>
      <c r="AH2" s="691"/>
      <c r="AI2" s="691"/>
      <c r="AJ2" s="691"/>
      <c r="AK2" s="691"/>
      <c r="AL2" s="60"/>
    </row>
    <row r="3" spans="1:38" s="62" customFormat="1" ht="27" customHeight="1">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row>
    <row r="4" spans="1:38" s="62" customFormat="1">
      <c r="A4" s="61"/>
      <c r="B4" s="63" t="s">
        <v>48</v>
      </c>
      <c r="C4" s="63"/>
      <c r="D4" s="64" t="s">
        <v>49</v>
      </c>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1"/>
    </row>
    <row r="5" spans="1:38" s="67" customFormat="1">
      <c r="A5" s="61"/>
      <c r="B5" s="61"/>
      <c r="C5" s="61"/>
      <c r="D5" s="57"/>
      <c r="E5" s="58"/>
      <c r="F5" s="58"/>
      <c r="G5" s="59"/>
      <c r="H5" s="65" t="s">
        <v>50</v>
      </c>
      <c r="I5" s="65"/>
      <c r="J5" s="65"/>
      <c r="K5" s="65"/>
      <c r="L5" s="65"/>
      <c r="M5" s="65"/>
      <c r="N5" s="65"/>
      <c r="O5" s="65"/>
      <c r="P5" s="65"/>
      <c r="Q5" s="65"/>
      <c r="R5" s="65"/>
      <c r="S5" s="65"/>
      <c r="T5" s="65"/>
      <c r="U5" s="65"/>
      <c r="V5" s="65"/>
      <c r="W5" s="65"/>
      <c r="X5" s="65"/>
      <c r="Y5" s="65"/>
      <c r="Z5" s="65"/>
      <c r="AA5" s="54"/>
      <c r="AB5" s="55"/>
      <c r="AC5" s="55"/>
      <c r="AD5" s="56"/>
      <c r="AE5" s="66" t="s">
        <v>51</v>
      </c>
      <c r="AF5" s="65"/>
      <c r="AG5" s="65"/>
      <c r="AH5" s="65"/>
      <c r="AI5" s="65"/>
      <c r="AJ5" s="65"/>
      <c r="AK5" s="65"/>
      <c r="AL5" s="61"/>
    </row>
    <row r="6" spans="1:38" s="62" customFormat="1">
      <c r="A6" s="61"/>
      <c r="B6" s="61"/>
      <c r="C6" s="61"/>
      <c r="D6" s="65" t="s">
        <v>52</v>
      </c>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1"/>
    </row>
    <row r="7" spans="1:38" s="62" customFormat="1">
      <c r="A7" s="61"/>
      <c r="B7" s="61"/>
      <c r="C7" s="61"/>
      <c r="D7" s="61"/>
      <c r="E7" s="61"/>
      <c r="F7" s="61"/>
      <c r="G7" s="61"/>
      <c r="H7" s="61"/>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row>
    <row r="8" spans="1:38" s="62" customFormat="1">
      <c r="A8" s="61"/>
      <c r="B8" s="68" t="s">
        <v>380</v>
      </c>
      <c r="C8" s="63"/>
      <c r="D8" s="64" t="s">
        <v>53</v>
      </c>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1"/>
    </row>
    <row r="9" spans="1:38" s="62" customFormat="1" ht="27" customHeight="1">
      <c r="A9" s="61"/>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row>
    <row r="10" spans="1:38" s="62" customFormat="1">
      <c r="A10" s="61"/>
      <c r="B10" s="68" t="s">
        <v>54</v>
      </c>
      <c r="C10" s="63"/>
      <c r="D10" s="64" t="s">
        <v>55</v>
      </c>
      <c r="E10" s="64"/>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1"/>
    </row>
    <row r="11" spans="1:38" s="62" customFormat="1">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row>
    <row r="12" spans="1:38" s="67" customFormat="1">
      <c r="A12" s="61"/>
      <c r="B12" s="61"/>
      <c r="C12" s="61"/>
      <c r="D12" s="57"/>
      <c r="E12" s="58"/>
      <c r="F12" s="58"/>
      <c r="G12" s="59"/>
      <c r="H12" s="61" t="s">
        <v>56</v>
      </c>
      <c r="I12" s="61"/>
      <c r="J12" s="64" t="s">
        <v>57</v>
      </c>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1"/>
    </row>
    <row r="13" spans="1:38" s="67" customFormat="1">
      <c r="A13" s="61"/>
      <c r="B13" s="61"/>
      <c r="C13" s="61"/>
      <c r="D13" s="63"/>
      <c r="E13" s="63"/>
      <c r="F13" s="63"/>
      <c r="G13" s="63"/>
      <c r="H13" s="61"/>
      <c r="I13" s="61"/>
      <c r="J13" s="54"/>
      <c r="K13" s="55"/>
      <c r="L13" s="55"/>
      <c r="M13" s="56"/>
      <c r="N13" s="65" t="s">
        <v>58</v>
      </c>
      <c r="O13" s="65"/>
      <c r="P13" s="65"/>
      <c r="Q13" s="65"/>
      <c r="R13" s="65"/>
      <c r="S13" s="65"/>
      <c r="T13" s="65"/>
      <c r="U13" s="65"/>
      <c r="V13" s="65"/>
      <c r="W13" s="65"/>
      <c r="X13" s="65"/>
      <c r="Y13" s="65"/>
      <c r="Z13" s="65"/>
      <c r="AA13" s="65"/>
      <c r="AB13" s="65"/>
      <c r="AC13" s="65"/>
      <c r="AD13" s="65"/>
      <c r="AE13" s="65"/>
      <c r="AF13" s="65"/>
      <c r="AG13" s="65"/>
      <c r="AH13" s="65"/>
      <c r="AI13" s="65"/>
      <c r="AJ13" s="65"/>
      <c r="AK13" s="65"/>
      <c r="AL13" s="61"/>
    </row>
    <row r="14" spans="1:38" s="62" customFormat="1" ht="27" customHeight="1">
      <c r="A14" s="61"/>
      <c r="B14" s="61"/>
      <c r="C14" s="61"/>
      <c r="D14" s="63"/>
      <c r="E14" s="63"/>
      <c r="F14" s="63"/>
      <c r="G14" s="63"/>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row>
    <row r="15" spans="1:38" s="67" customFormat="1">
      <c r="A15" s="61"/>
      <c r="B15" s="61"/>
      <c r="C15" s="61"/>
      <c r="D15" s="54"/>
      <c r="E15" s="55"/>
      <c r="F15" s="55"/>
      <c r="G15" s="56"/>
      <c r="H15" s="61" t="s">
        <v>56</v>
      </c>
      <c r="I15" s="61"/>
      <c r="J15" s="65" t="s">
        <v>59</v>
      </c>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1"/>
    </row>
    <row r="16" spans="1:38" s="62" customFormat="1">
      <c r="A16" s="61"/>
      <c r="B16" s="61"/>
      <c r="C16" s="61"/>
      <c r="D16" s="63"/>
      <c r="E16" s="63"/>
      <c r="F16" s="63"/>
      <c r="G16" s="63"/>
      <c r="H16" s="61"/>
      <c r="I16" s="61"/>
      <c r="J16" s="64" t="s">
        <v>60</v>
      </c>
      <c r="K16" s="64"/>
      <c r="L16" s="64"/>
      <c r="M16" s="64"/>
      <c r="N16" s="64"/>
      <c r="O16" s="64"/>
      <c r="P16" s="64"/>
      <c r="Q16" s="57"/>
      <c r="R16" s="58"/>
      <c r="S16" s="58"/>
      <c r="T16" s="59"/>
      <c r="U16" s="66" t="s">
        <v>61</v>
      </c>
      <c r="V16" s="64"/>
      <c r="W16" s="64"/>
      <c r="X16" s="64"/>
      <c r="Y16" s="64"/>
      <c r="Z16" s="64"/>
      <c r="AA16" s="64"/>
      <c r="AB16" s="64"/>
      <c r="AC16" s="64"/>
      <c r="AD16" s="64"/>
      <c r="AE16" s="64"/>
      <c r="AF16" s="64"/>
      <c r="AG16" s="64"/>
      <c r="AH16" s="64"/>
      <c r="AI16" s="64"/>
      <c r="AJ16" s="64"/>
      <c r="AK16" s="64"/>
      <c r="AL16" s="61"/>
    </row>
    <row r="17" spans="1:38" s="62" customFormat="1">
      <c r="A17" s="61"/>
      <c r="B17" s="61"/>
      <c r="C17" s="61"/>
      <c r="D17" s="61"/>
      <c r="E17" s="61"/>
      <c r="F17" s="61"/>
      <c r="G17" s="61"/>
      <c r="H17" s="61"/>
      <c r="I17" s="61"/>
      <c r="J17" s="64" t="s">
        <v>62</v>
      </c>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1"/>
    </row>
    <row r="18" spans="1:38" s="62" customFormat="1">
      <c r="A18" s="61"/>
      <c r="B18" s="61"/>
      <c r="C18" s="61"/>
      <c r="D18" s="63"/>
      <c r="E18" s="63"/>
      <c r="F18" s="63"/>
      <c r="G18" s="63"/>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s="67" customFormat="1">
      <c r="A19" s="61"/>
      <c r="B19" s="61"/>
      <c r="C19" s="61"/>
      <c r="D19" s="69"/>
      <c r="E19" s="70"/>
      <c r="F19" s="70"/>
      <c r="G19" s="71"/>
      <c r="H19" s="61" t="s">
        <v>56</v>
      </c>
      <c r="I19" s="61"/>
      <c r="J19" s="64" t="s">
        <v>63</v>
      </c>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1"/>
    </row>
    <row r="20" spans="1:38" s="62" customFormat="1" ht="40.5" customHeight="1">
      <c r="A20" s="61"/>
      <c r="B20" s="61"/>
      <c r="C20" s="61"/>
      <c r="D20" s="63"/>
      <c r="E20" s="63"/>
      <c r="F20" s="63"/>
      <c r="G20" s="63"/>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row>
    <row r="21" spans="1:38" s="67" customFormat="1">
      <c r="A21" s="61"/>
      <c r="B21" s="61"/>
      <c r="C21" s="61"/>
      <c r="D21" s="72"/>
      <c r="E21" s="73"/>
      <c r="F21" s="73"/>
      <c r="G21" s="74"/>
      <c r="H21" s="61" t="s">
        <v>56</v>
      </c>
      <c r="I21" s="61"/>
      <c r="J21" s="64" t="s">
        <v>64</v>
      </c>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1"/>
    </row>
    <row r="22" spans="1:38" s="62" customFormat="1">
      <c r="A22" s="61"/>
      <c r="B22" s="61"/>
      <c r="C22" s="61"/>
      <c r="D22" s="75"/>
      <c r="E22" s="75"/>
      <c r="F22" s="75"/>
      <c r="G22" s="75"/>
      <c r="H22" s="61"/>
      <c r="I22" s="61"/>
      <c r="J22" s="64" t="s">
        <v>65</v>
      </c>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1"/>
    </row>
    <row r="23" spans="1:38" s="62" customFormat="1">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row>
    <row r="24" spans="1:38" s="62" customFormat="1">
      <c r="A24" s="61"/>
      <c r="B24" s="61"/>
      <c r="C24" s="61"/>
      <c r="D24" s="64" t="s">
        <v>66</v>
      </c>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1"/>
    </row>
    <row r="25" spans="1:38" s="62" customFormat="1" ht="27" customHeight="1">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row>
    <row r="26" spans="1:38" s="62" customFormat="1">
      <c r="A26" s="61"/>
      <c r="B26" s="68" t="s">
        <v>568</v>
      </c>
      <c r="C26" s="63"/>
      <c r="D26" s="64" t="s">
        <v>67</v>
      </c>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1"/>
    </row>
    <row r="27" spans="1:38" s="62" customFormat="1">
      <c r="A27" s="61"/>
      <c r="B27" s="68"/>
      <c r="C27" s="63"/>
      <c r="D27" s="64" t="s">
        <v>68</v>
      </c>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1"/>
    </row>
    <row r="28" spans="1:38" s="62" customFormat="1">
      <c r="A28" s="61"/>
      <c r="B28" s="61"/>
      <c r="C28" s="61"/>
      <c r="D28" s="64" t="s">
        <v>69</v>
      </c>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1"/>
    </row>
    <row r="29" spans="1:38" s="62" customFormat="1">
      <c r="A29" s="61"/>
      <c r="B29" s="61"/>
      <c r="C29" s="61"/>
      <c r="D29" s="64" t="s">
        <v>70</v>
      </c>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1"/>
    </row>
    <row r="30" spans="1:38" s="62" customFormat="1" ht="27" customHeight="1">
      <c r="A30" s="61"/>
      <c r="B30" s="61"/>
      <c r="C30" s="61"/>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1"/>
    </row>
    <row r="31" spans="1:38" s="62" customFormat="1">
      <c r="A31" s="61"/>
      <c r="B31" s="68" t="s">
        <v>567</v>
      </c>
      <c r="C31" s="63"/>
      <c r="D31" s="64" t="s">
        <v>570</v>
      </c>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1"/>
    </row>
    <row r="32" spans="1:38" s="62" customFormat="1">
      <c r="A32" s="61"/>
      <c r="B32" s="61"/>
      <c r="C32" s="61"/>
      <c r="D32" s="64" t="s">
        <v>569</v>
      </c>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1"/>
    </row>
    <row r="33" spans="1:38" s="62" customFormat="1">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row>
    <row r="34" spans="1:38" s="62" customFormat="1">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4" t="s">
        <v>71</v>
      </c>
      <c r="AI34" s="64"/>
      <c r="AJ34" s="64"/>
      <c r="AK34" s="61"/>
      <c r="AL34" s="61"/>
    </row>
    <row r="35" spans="1:38">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59"/>
  <sheetViews>
    <sheetView showGridLines="0" view="pageBreakPreview" zoomScaleNormal="100" zoomScaleSheetLayoutView="100" workbookViewId="0">
      <selection activeCell="B2" sqref="B2:BK2"/>
    </sheetView>
  </sheetViews>
  <sheetFormatPr defaultColWidth="0" defaultRowHeight="13.5" zeroHeight="1"/>
  <cols>
    <col min="1" max="5" width="1.25" style="130" customWidth="1"/>
    <col min="6" max="62" width="1.75" style="130" customWidth="1"/>
    <col min="63" max="63" width="3.125" style="130" customWidth="1"/>
    <col min="64" max="64" width="1.25" style="130" customWidth="1"/>
    <col min="65" max="65" width="1.75" style="130" hidden="1" customWidth="1"/>
    <col min="66" max="16384" width="0" style="130" hidden="1"/>
  </cols>
  <sheetData>
    <row r="1" spans="2:64"/>
    <row r="2" spans="2:64" ht="24">
      <c r="B2" s="853" t="s">
        <v>1144</v>
      </c>
      <c r="C2" s="853"/>
      <c r="D2" s="853"/>
      <c r="E2" s="853"/>
      <c r="F2" s="853"/>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c r="AH2" s="853"/>
      <c r="AI2" s="853"/>
      <c r="AJ2" s="853"/>
      <c r="AK2" s="853"/>
      <c r="AL2" s="853"/>
      <c r="AM2" s="853"/>
      <c r="AN2" s="853"/>
      <c r="AO2" s="853"/>
      <c r="AP2" s="853"/>
      <c r="AQ2" s="853"/>
      <c r="AR2" s="853"/>
      <c r="AS2" s="853"/>
      <c r="AT2" s="853"/>
      <c r="AU2" s="853"/>
      <c r="AV2" s="853"/>
      <c r="AW2" s="853"/>
      <c r="AX2" s="853"/>
      <c r="AY2" s="853"/>
      <c r="AZ2" s="853"/>
      <c r="BA2" s="853"/>
      <c r="BB2" s="853"/>
      <c r="BC2" s="853"/>
      <c r="BD2" s="853"/>
      <c r="BE2" s="853"/>
      <c r="BF2" s="853"/>
      <c r="BG2" s="853"/>
      <c r="BH2" s="853"/>
      <c r="BI2" s="853"/>
      <c r="BJ2" s="853"/>
      <c r="BK2" s="853"/>
    </row>
    <row r="3" spans="2:64">
      <c r="B3" s="278"/>
      <c r="C3" s="278"/>
      <c r="D3" s="278"/>
      <c r="E3" s="278"/>
      <c r="F3" s="278"/>
      <c r="G3" s="278"/>
      <c r="H3" s="278"/>
      <c r="I3" s="278"/>
      <c r="J3" s="278"/>
      <c r="K3" s="278"/>
      <c r="L3" s="278"/>
      <c r="M3" s="278"/>
      <c r="N3" s="278"/>
      <c r="O3" s="278"/>
      <c r="P3" s="278"/>
      <c r="Q3" s="278"/>
      <c r="R3" s="278"/>
      <c r="S3" s="153"/>
      <c r="T3" s="278"/>
      <c r="U3" s="278"/>
      <c r="V3" s="278"/>
      <c r="W3" s="153"/>
      <c r="X3" s="278"/>
      <c r="Y3" s="278"/>
      <c r="Z3" s="278"/>
      <c r="AA3" s="278"/>
      <c r="AB3" s="278"/>
      <c r="AC3" s="320"/>
      <c r="AD3" s="278"/>
      <c r="AE3" s="278"/>
      <c r="AF3" s="278"/>
      <c r="AG3" s="278"/>
      <c r="AH3" s="278"/>
      <c r="AI3" s="278"/>
      <c r="AJ3" s="278"/>
      <c r="AK3" s="135"/>
      <c r="AM3" s="135"/>
      <c r="AN3" s="135"/>
      <c r="AO3" s="135"/>
      <c r="AP3" s="135"/>
      <c r="AQ3" s="135"/>
      <c r="AR3" s="135"/>
      <c r="AS3" s="135"/>
      <c r="AT3" s="135"/>
      <c r="AU3" s="135"/>
      <c r="AV3" s="135"/>
      <c r="AW3" s="135"/>
      <c r="AX3" s="135"/>
      <c r="AY3" s="135"/>
      <c r="AZ3" s="135"/>
      <c r="BA3" s="135"/>
    </row>
    <row r="4" spans="2:64" ht="14.25">
      <c r="C4" s="135"/>
      <c r="D4" s="135"/>
      <c r="E4" s="135"/>
      <c r="F4" s="135"/>
      <c r="G4" s="135"/>
      <c r="H4" s="135"/>
      <c r="I4" s="135"/>
      <c r="J4" s="135"/>
      <c r="K4" s="135"/>
      <c r="L4" s="135"/>
      <c r="M4" s="135"/>
      <c r="N4" s="135"/>
      <c r="O4" s="135"/>
      <c r="P4" s="135"/>
      <c r="Q4" s="153"/>
      <c r="R4" s="135"/>
      <c r="W4" s="315" t="s">
        <v>258</v>
      </c>
      <c r="X4" s="854" t="s">
        <v>1313</v>
      </c>
      <c r="Y4" s="854"/>
      <c r="Z4" s="135" t="s">
        <v>623</v>
      </c>
      <c r="AA4" s="135"/>
      <c r="AB4" s="135"/>
      <c r="AC4" s="135"/>
      <c r="AD4" s="135"/>
      <c r="AE4" s="277"/>
      <c r="AH4" s="854" t="s">
        <v>1177</v>
      </c>
      <c r="AI4" s="854"/>
      <c r="AJ4" s="277" t="s">
        <v>1145</v>
      </c>
      <c r="AK4" s="277"/>
      <c r="AL4" s="277"/>
      <c r="AM4" s="277"/>
      <c r="AN4" s="277"/>
      <c r="AO4" s="277"/>
      <c r="AP4" s="135"/>
      <c r="AR4" s="135"/>
      <c r="AS4" s="135"/>
      <c r="AT4" s="135"/>
      <c r="AU4" s="135"/>
      <c r="AV4" s="135"/>
      <c r="AW4" s="135"/>
      <c r="AX4" s="135"/>
      <c r="AY4" s="135"/>
    </row>
    <row r="5" spans="2:64" ht="17.25">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R5" s="279"/>
      <c r="AS5" s="279"/>
      <c r="AT5" s="1562" t="s">
        <v>1032</v>
      </c>
      <c r="AU5" s="1562"/>
      <c r="AV5" s="1562"/>
      <c r="AW5" s="1562"/>
      <c r="AX5" s="855"/>
      <c r="AY5" s="855"/>
      <c r="AZ5" s="321" t="s">
        <v>101</v>
      </c>
      <c r="BB5" s="855"/>
      <c r="BC5" s="855"/>
      <c r="BD5" s="321" t="s">
        <v>102</v>
      </c>
      <c r="BF5" s="855"/>
      <c r="BG5" s="855"/>
      <c r="BH5" s="321" t="s">
        <v>103</v>
      </c>
      <c r="BJ5" s="295"/>
      <c r="BK5" s="295"/>
      <c r="BL5" s="295"/>
    </row>
    <row r="6" spans="2:64" s="275" customFormat="1" ht="9.9499999999999993" customHeight="1">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S6" s="322"/>
      <c r="AT6" s="322"/>
      <c r="AV6" s="311"/>
      <c r="AW6" s="311"/>
      <c r="AX6" s="320"/>
      <c r="AY6" s="320"/>
      <c r="AZ6" s="320"/>
      <c r="BA6" s="320"/>
    </row>
    <row r="7" spans="2:64" ht="20.25">
      <c r="C7" s="323" t="s">
        <v>104</v>
      </c>
      <c r="E7" s="323"/>
      <c r="F7" s="323"/>
      <c r="G7" s="323"/>
      <c r="H7" s="323"/>
      <c r="I7" s="323"/>
      <c r="J7" s="323"/>
      <c r="K7" s="323"/>
      <c r="L7" s="323"/>
      <c r="M7" s="323"/>
      <c r="N7" s="856"/>
      <c r="O7" s="856"/>
      <c r="P7" s="856"/>
      <c r="Q7" s="856"/>
      <c r="R7" s="856"/>
      <c r="S7" s="856"/>
      <c r="T7" s="856"/>
      <c r="U7" s="856"/>
      <c r="V7" s="856"/>
      <c r="W7" s="856"/>
      <c r="X7" s="856"/>
      <c r="Y7" s="856"/>
      <c r="Z7" s="856"/>
      <c r="AA7" s="856"/>
      <c r="AB7" s="856"/>
      <c r="AC7" s="856"/>
      <c r="AD7" s="324"/>
      <c r="AE7" s="130" t="s">
        <v>105</v>
      </c>
      <c r="AI7" s="323" t="s">
        <v>106</v>
      </c>
      <c r="AJ7" s="323"/>
      <c r="AK7" s="323"/>
      <c r="AL7" s="323"/>
      <c r="AM7" s="323"/>
      <c r="AN7" s="323"/>
      <c r="AO7" s="323"/>
      <c r="AP7" s="323"/>
      <c r="AQ7" s="323"/>
      <c r="AR7" s="323"/>
      <c r="AS7" s="856"/>
      <c r="AT7" s="856"/>
      <c r="AU7" s="856"/>
      <c r="AV7" s="856"/>
      <c r="AW7" s="856"/>
      <c r="AX7" s="856"/>
      <c r="AY7" s="856"/>
      <c r="AZ7" s="856"/>
      <c r="BA7" s="856"/>
      <c r="BB7" s="856"/>
      <c r="BC7" s="856"/>
      <c r="BD7" s="856"/>
      <c r="BE7" s="856"/>
      <c r="BF7" s="856"/>
      <c r="BG7" s="856"/>
      <c r="BH7" s="856"/>
      <c r="BI7" s="324"/>
      <c r="BJ7" s="277" t="s">
        <v>105</v>
      </c>
    </row>
    <row r="8" spans="2:64"/>
    <row r="9" spans="2:64" ht="28.5" customHeight="1">
      <c r="B9" s="876" t="s">
        <v>1146</v>
      </c>
      <c r="C9" s="876"/>
      <c r="D9" s="876"/>
      <c r="E9" s="876"/>
      <c r="F9" s="876"/>
      <c r="G9" s="876"/>
      <c r="H9" s="876"/>
      <c r="I9" s="876"/>
      <c r="J9" s="876"/>
      <c r="K9" s="876"/>
      <c r="L9" s="876"/>
      <c r="M9" s="876"/>
      <c r="N9" s="876"/>
      <c r="O9" s="876"/>
      <c r="P9" s="876"/>
      <c r="Q9" s="876"/>
      <c r="R9" s="876"/>
      <c r="S9" s="876"/>
      <c r="T9" s="876"/>
      <c r="U9" s="876"/>
      <c r="V9" s="876"/>
      <c r="W9" s="876"/>
      <c r="X9" s="876"/>
      <c r="Y9" s="876"/>
      <c r="Z9" s="876"/>
      <c r="AA9" s="876"/>
      <c r="AB9" s="876"/>
      <c r="AC9" s="876"/>
      <c r="AD9" s="876"/>
      <c r="AE9" s="876"/>
      <c r="AF9" s="876"/>
      <c r="AG9" s="876"/>
      <c r="AH9" s="876"/>
      <c r="AI9" s="876"/>
      <c r="AJ9" s="876"/>
      <c r="AK9" s="876"/>
      <c r="AL9" s="876"/>
      <c r="AM9" s="876"/>
      <c r="AN9" s="876"/>
      <c r="AO9" s="876"/>
      <c r="AP9" s="876"/>
      <c r="AQ9" s="876"/>
      <c r="AR9" s="876"/>
      <c r="AS9" s="876"/>
      <c r="AT9" s="876"/>
      <c r="AU9" s="876"/>
      <c r="AV9" s="876"/>
      <c r="AW9" s="876"/>
      <c r="AX9" s="876"/>
      <c r="AY9" s="876"/>
      <c r="AZ9" s="876"/>
      <c r="BA9" s="876"/>
      <c r="BB9" s="876"/>
      <c r="BC9" s="876"/>
      <c r="BD9" s="876"/>
      <c r="BE9" s="876"/>
      <c r="BF9" s="876"/>
      <c r="BG9" s="876"/>
      <c r="BH9" s="876"/>
      <c r="BI9" s="876"/>
      <c r="BJ9" s="876"/>
      <c r="BK9" s="876"/>
      <c r="BL9" s="325"/>
    </row>
    <row r="10" spans="2:64" ht="28.5" customHeight="1">
      <c r="B10" s="876" t="s">
        <v>624</v>
      </c>
      <c r="C10" s="876"/>
      <c r="D10" s="876"/>
      <c r="E10" s="876"/>
      <c r="F10" s="876"/>
      <c r="G10" s="876"/>
      <c r="H10" s="876"/>
      <c r="I10" s="876"/>
      <c r="J10" s="876"/>
      <c r="K10" s="876"/>
      <c r="L10" s="876"/>
      <c r="M10" s="876"/>
      <c r="N10" s="876"/>
      <c r="O10" s="876"/>
      <c r="P10" s="876"/>
      <c r="Q10" s="876"/>
      <c r="R10" s="876"/>
      <c r="S10" s="876"/>
      <c r="T10" s="876"/>
      <c r="U10" s="876"/>
      <c r="V10" s="876"/>
      <c r="W10" s="876"/>
      <c r="X10" s="876"/>
      <c r="Y10" s="876"/>
      <c r="Z10" s="876"/>
      <c r="AA10" s="876"/>
      <c r="AB10" s="876"/>
      <c r="AC10" s="876"/>
      <c r="AD10" s="876"/>
      <c r="AE10" s="876"/>
      <c r="AF10" s="876"/>
      <c r="AG10" s="876"/>
      <c r="AH10" s="876"/>
      <c r="AI10" s="876"/>
      <c r="AJ10" s="876"/>
      <c r="AK10" s="876"/>
      <c r="AL10" s="876"/>
      <c r="AM10" s="876"/>
      <c r="AN10" s="876"/>
      <c r="AO10" s="876"/>
      <c r="AP10" s="876"/>
      <c r="AQ10" s="876"/>
      <c r="AR10" s="876"/>
      <c r="AS10" s="876"/>
      <c r="AT10" s="876"/>
      <c r="AU10" s="876"/>
      <c r="AV10" s="876"/>
      <c r="AW10" s="876"/>
      <c r="AX10" s="876"/>
      <c r="AY10" s="876"/>
      <c r="AZ10" s="876"/>
      <c r="BA10" s="876"/>
      <c r="BB10" s="876"/>
      <c r="BC10" s="876"/>
      <c r="BD10" s="876"/>
      <c r="BE10" s="876"/>
      <c r="BF10" s="876"/>
      <c r="BG10" s="876"/>
      <c r="BH10" s="876"/>
      <c r="BI10" s="876"/>
      <c r="BJ10" s="876"/>
      <c r="BK10" s="876"/>
    </row>
    <row r="11" spans="2:64" ht="9.9499999999999993" customHeight="1" thickBot="1">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6"/>
      <c r="AF11" s="326"/>
      <c r="AG11" s="326"/>
      <c r="AH11" s="326"/>
      <c r="AI11" s="326"/>
      <c r="AJ11" s="326"/>
      <c r="AK11" s="152"/>
      <c r="AL11" s="152"/>
      <c r="AM11" s="152"/>
      <c r="AN11" s="152"/>
      <c r="AO11" s="152"/>
      <c r="AP11" s="152"/>
      <c r="AQ11" s="152"/>
    </row>
    <row r="12" spans="2:64" ht="18" customHeight="1">
      <c r="B12" s="877" t="s">
        <v>195</v>
      </c>
      <c r="C12" s="878"/>
      <c r="D12" s="878"/>
      <c r="E12" s="879"/>
      <c r="F12" s="884" t="s">
        <v>625</v>
      </c>
      <c r="G12" s="885"/>
      <c r="H12" s="885"/>
      <c r="I12" s="885"/>
      <c r="J12" s="885"/>
      <c r="K12" s="885"/>
      <c r="L12" s="885"/>
      <c r="M12" s="885"/>
      <c r="N12" s="885"/>
      <c r="O12" s="885"/>
      <c r="P12" s="885"/>
      <c r="Q12" s="885"/>
      <c r="R12" s="885"/>
      <c r="S12" s="885"/>
      <c r="T12" s="885"/>
      <c r="U12" s="885"/>
      <c r="V12" s="885"/>
      <c r="W12" s="885"/>
      <c r="X12" s="885"/>
      <c r="Y12" s="885"/>
      <c r="Z12" s="885"/>
      <c r="AA12" s="885"/>
      <c r="AB12" s="885"/>
      <c r="AC12" s="885"/>
      <c r="AD12" s="885"/>
      <c r="AE12" s="885"/>
      <c r="AF12" s="885"/>
      <c r="AG12" s="885"/>
      <c r="AH12" s="886"/>
      <c r="AI12" s="884" t="s">
        <v>626</v>
      </c>
      <c r="AJ12" s="885"/>
      <c r="AK12" s="885"/>
      <c r="AL12" s="885"/>
      <c r="AM12" s="885"/>
      <c r="AN12" s="885"/>
      <c r="AO12" s="885"/>
      <c r="AP12" s="885"/>
      <c r="AQ12" s="885"/>
      <c r="AR12" s="885"/>
      <c r="AS12" s="885"/>
      <c r="AT12" s="885"/>
      <c r="AU12" s="885"/>
      <c r="AV12" s="885"/>
      <c r="AW12" s="885"/>
      <c r="AX12" s="885"/>
      <c r="AY12" s="885"/>
      <c r="AZ12" s="885"/>
      <c r="BA12" s="885"/>
      <c r="BB12" s="885"/>
      <c r="BC12" s="885"/>
      <c r="BD12" s="885"/>
      <c r="BE12" s="885"/>
      <c r="BF12" s="885"/>
      <c r="BG12" s="885"/>
      <c r="BH12" s="885"/>
      <c r="BI12" s="885"/>
      <c r="BJ12" s="885"/>
      <c r="BK12" s="887"/>
    </row>
    <row r="13" spans="2:64" ht="45" customHeight="1">
      <c r="B13" s="880"/>
      <c r="C13" s="881"/>
      <c r="D13" s="881"/>
      <c r="E13" s="758"/>
      <c r="F13" s="888" t="s">
        <v>887</v>
      </c>
      <c r="G13" s="889"/>
      <c r="H13" s="889"/>
      <c r="I13" s="889"/>
      <c r="J13" s="889"/>
      <c r="K13" s="889"/>
      <c r="L13" s="890"/>
      <c r="M13" s="787"/>
      <c r="N13" s="788"/>
      <c r="O13" s="788"/>
      <c r="P13" s="788"/>
      <c r="Q13" s="788"/>
      <c r="R13" s="788"/>
      <c r="S13" s="788"/>
      <c r="T13" s="788"/>
      <c r="U13" s="788"/>
      <c r="V13" s="788"/>
      <c r="W13" s="788"/>
      <c r="X13" s="788"/>
      <c r="Y13" s="788"/>
      <c r="Z13" s="788"/>
      <c r="AA13" s="788"/>
      <c r="AB13" s="788"/>
      <c r="AC13" s="788"/>
      <c r="AD13" s="788"/>
      <c r="AE13" s="788"/>
      <c r="AF13" s="788"/>
      <c r="AG13" s="788"/>
      <c r="AH13" s="789"/>
      <c r="AI13" s="888" t="s">
        <v>888</v>
      </c>
      <c r="AJ13" s="889"/>
      <c r="AK13" s="889"/>
      <c r="AL13" s="889"/>
      <c r="AM13" s="889"/>
      <c r="AN13" s="889"/>
      <c r="AO13" s="890"/>
      <c r="AP13" s="787"/>
      <c r="AQ13" s="788"/>
      <c r="AR13" s="788"/>
      <c r="AS13" s="788"/>
      <c r="AT13" s="788"/>
      <c r="AU13" s="788"/>
      <c r="AV13" s="788"/>
      <c r="AW13" s="788"/>
      <c r="AX13" s="788"/>
      <c r="AY13" s="788"/>
      <c r="AZ13" s="788"/>
      <c r="BA13" s="788"/>
      <c r="BB13" s="788"/>
      <c r="BC13" s="788"/>
      <c r="BD13" s="788"/>
      <c r="BE13" s="788"/>
      <c r="BF13" s="788"/>
      <c r="BG13" s="788"/>
      <c r="BH13" s="788"/>
      <c r="BI13" s="788"/>
      <c r="BJ13" s="788"/>
      <c r="BK13" s="891"/>
    </row>
    <row r="14" spans="2:64" ht="24.95" customHeight="1">
      <c r="B14" s="880"/>
      <c r="C14" s="881"/>
      <c r="D14" s="881"/>
      <c r="E14" s="758"/>
      <c r="F14" s="865" t="s">
        <v>627</v>
      </c>
      <c r="G14" s="866"/>
      <c r="H14" s="866"/>
      <c r="I14" s="866"/>
      <c r="J14" s="866"/>
      <c r="K14" s="866"/>
      <c r="L14" s="867"/>
      <c r="M14" s="862"/>
      <c r="N14" s="863"/>
      <c r="O14" s="863"/>
      <c r="P14" s="863"/>
      <c r="Q14" s="863"/>
      <c r="R14" s="863"/>
      <c r="S14" s="863"/>
      <c r="T14" s="863"/>
      <c r="U14" s="863"/>
      <c r="V14" s="863"/>
      <c r="W14" s="863"/>
      <c r="X14" s="863"/>
      <c r="Y14" s="863"/>
      <c r="Z14" s="863"/>
      <c r="AA14" s="863"/>
      <c r="AB14" s="863"/>
      <c r="AC14" s="863"/>
      <c r="AD14" s="863"/>
      <c r="AE14" s="863"/>
      <c r="AF14" s="863"/>
      <c r="AG14" s="863"/>
      <c r="AH14" s="864"/>
      <c r="AI14" s="865" t="s">
        <v>628</v>
      </c>
      <c r="AJ14" s="866"/>
      <c r="AK14" s="866"/>
      <c r="AL14" s="866"/>
      <c r="AM14" s="866"/>
      <c r="AN14" s="866"/>
      <c r="AO14" s="867"/>
      <c r="AP14" s="862"/>
      <c r="AQ14" s="863"/>
      <c r="AR14" s="863"/>
      <c r="AS14" s="863"/>
      <c r="AT14" s="863"/>
      <c r="AU14" s="863"/>
      <c r="AV14" s="863"/>
      <c r="AW14" s="863"/>
      <c r="AX14" s="863"/>
      <c r="AY14" s="863"/>
      <c r="AZ14" s="863"/>
      <c r="BA14" s="863"/>
      <c r="BB14" s="863"/>
      <c r="BC14" s="863"/>
      <c r="BD14" s="863"/>
      <c r="BE14" s="863"/>
      <c r="BF14" s="863"/>
      <c r="BG14" s="863"/>
      <c r="BH14" s="863"/>
      <c r="BI14" s="863"/>
      <c r="BJ14" s="863"/>
      <c r="BK14" s="868"/>
    </row>
    <row r="15" spans="2:64" ht="35.1" customHeight="1">
      <c r="B15" s="880"/>
      <c r="C15" s="881"/>
      <c r="D15" s="881"/>
      <c r="E15" s="758"/>
      <c r="F15" s="869" t="s">
        <v>629</v>
      </c>
      <c r="G15" s="870"/>
      <c r="H15" s="870"/>
      <c r="I15" s="870"/>
      <c r="J15" s="870"/>
      <c r="K15" s="870"/>
      <c r="L15" s="871"/>
      <c r="M15" s="872"/>
      <c r="N15" s="873"/>
      <c r="O15" s="873"/>
      <c r="P15" s="873"/>
      <c r="Q15" s="873"/>
      <c r="R15" s="873"/>
      <c r="S15" s="873"/>
      <c r="T15" s="873"/>
      <c r="U15" s="873"/>
      <c r="V15" s="873"/>
      <c r="W15" s="873"/>
      <c r="X15" s="873"/>
      <c r="Y15" s="873"/>
      <c r="Z15" s="873"/>
      <c r="AA15" s="873"/>
      <c r="AB15" s="873"/>
      <c r="AC15" s="873"/>
      <c r="AD15" s="873"/>
      <c r="AE15" s="873"/>
      <c r="AF15" s="873"/>
      <c r="AG15" s="873"/>
      <c r="AH15" s="874"/>
      <c r="AI15" s="869" t="s">
        <v>629</v>
      </c>
      <c r="AJ15" s="870"/>
      <c r="AK15" s="870"/>
      <c r="AL15" s="870"/>
      <c r="AM15" s="870"/>
      <c r="AN15" s="870"/>
      <c r="AO15" s="871"/>
      <c r="AP15" s="872"/>
      <c r="AQ15" s="873"/>
      <c r="AR15" s="873"/>
      <c r="AS15" s="873"/>
      <c r="AT15" s="873"/>
      <c r="AU15" s="873"/>
      <c r="AV15" s="873"/>
      <c r="AW15" s="873"/>
      <c r="AX15" s="873"/>
      <c r="AY15" s="873"/>
      <c r="AZ15" s="873"/>
      <c r="BA15" s="873"/>
      <c r="BB15" s="873"/>
      <c r="BC15" s="873"/>
      <c r="BD15" s="873"/>
      <c r="BE15" s="873"/>
      <c r="BF15" s="873"/>
      <c r="BG15" s="873"/>
      <c r="BH15" s="873"/>
      <c r="BI15" s="873"/>
      <c r="BJ15" s="873"/>
      <c r="BK15" s="875"/>
    </row>
    <row r="16" spans="2:64" ht="35.1" customHeight="1">
      <c r="B16" s="880"/>
      <c r="C16" s="881"/>
      <c r="D16" s="881"/>
      <c r="E16" s="758"/>
      <c r="F16" s="865" t="s">
        <v>631</v>
      </c>
      <c r="G16" s="866"/>
      <c r="H16" s="866"/>
      <c r="I16" s="866"/>
      <c r="J16" s="866"/>
      <c r="K16" s="866"/>
      <c r="L16" s="867"/>
      <c r="M16" s="872"/>
      <c r="N16" s="873"/>
      <c r="O16" s="873"/>
      <c r="P16" s="873"/>
      <c r="Q16" s="873"/>
      <c r="R16" s="873"/>
      <c r="S16" s="873"/>
      <c r="T16" s="873"/>
      <c r="U16" s="873"/>
      <c r="V16" s="873"/>
      <c r="W16" s="873"/>
      <c r="X16" s="873"/>
      <c r="Y16" s="873"/>
      <c r="Z16" s="873"/>
      <c r="AA16" s="873"/>
      <c r="AB16" s="873"/>
      <c r="AC16" s="873"/>
      <c r="AD16" s="873"/>
      <c r="AE16" s="873"/>
      <c r="AF16" s="898" t="s">
        <v>630</v>
      </c>
      <c r="AG16" s="898"/>
      <c r="AH16" s="907"/>
      <c r="AI16" s="865" t="s">
        <v>631</v>
      </c>
      <c r="AJ16" s="866"/>
      <c r="AK16" s="866"/>
      <c r="AL16" s="866"/>
      <c r="AM16" s="866"/>
      <c r="AN16" s="866"/>
      <c r="AO16" s="867"/>
      <c r="AP16" s="872"/>
      <c r="AQ16" s="873"/>
      <c r="AR16" s="873"/>
      <c r="AS16" s="873"/>
      <c r="AT16" s="873"/>
      <c r="AU16" s="873"/>
      <c r="AV16" s="873"/>
      <c r="AW16" s="873"/>
      <c r="AX16" s="873"/>
      <c r="AY16" s="873"/>
      <c r="AZ16" s="873"/>
      <c r="BA16" s="873"/>
      <c r="BB16" s="873"/>
      <c r="BC16" s="873"/>
      <c r="BD16" s="873"/>
      <c r="BE16" s="873"/>
      <c r="BF16" s="873"/>
      <c r="BG16" s="873"/>
      <c r="BH16" s="873"/>
      <c r="BI16" s="898" t="s">
        <v>630</v>
      </c>
      <c r="BJ16" s="898"/>
      <c r="BK16" s="899"/>
    </row>
    <row r="17" spans="2:67" ht="69.95" customHeight="1">
      <c r="B17" s="880"/>
      <c r="C17" s="881"/>
      <c r="D17" s="881"/>
      <c r="E17" s="758"/>
      <c r="F17" s="900"/>
      <c r="G17" s="901"/>
      <c r="H17" s="901"/>
      <c r="I17" s="901"/>
      <c r="J17" s="901"/>
      <c r="K17" s="901"/>
      <c r="L17" s="902"/>
      <c r="M17" s="903"/>
      <c r="N17" s="904"/>
      <c r="O17" s="904"/>
      <c r="P17" s="904"/>
      <c r="Q17" s="904"/>
      <c r="R17" s="904"/>
      <c r="S17" s="904"/>
      <c r="T17" s="904"/>
      <c r="U17" s="904"/>
      <c r="V17" s="904"/>
      <c r="W17" s="904"/>
      <c r="X17" s="904"/>
      <c r="Y17" s="904"/>
      <c r="Z17" s="904"/>
      <c r="AA17" s="904"/>
      <c r="AB17" s="904"/>
      <c r="AC17" s="904"/>
      <c r="AD17" s="904"/>
      <c r="AE17" s="904"/>
      <c r="AF17" s="904"/>
      <c r="AG17" s="904"/>
      <c r="AH17" s="905"/>
      <c r="AI17" s="900"/>
      <c r="AJ17" s="901"/>
      <c r="AK17" s="901"/>
      <c r="AL17" s="901"/>
      <c r="AM17" s="901"/>
      <c r="AN17" s="901"/>
      <c r="AO17" s="902"/>
      <c r="AP17" s="903"/>
      <c r="AQ17" s="904"/>
      <c r="AR17" s="904"/>
      <c r="AS17" s="904"/>
      <c r="AT17" s="904"/>
      <c r="AU17" s="904"/>
      <c r="AV17" s="904"/>
      <c r="AW17" s="904"/>
      <c r="AX17" s="904"/>
      <c r="AY17" s="904"/>
      <c r="AZ17" s="904"/>
      <c r="BA17" s="904"/>
      <c r="BB17" s="904"/>
      <c r="BC17" s="904"/>
      <c r="BD17" s="904"/>
      <c r="BE17" s="904"/>
      <c r="BF17" s="904"/>
      <c r="BG17" s="904"/>
      <c r="BH17" s="904"/>
      <c r="BI17" s="904"/>
      <c r="BJ17" s="904"/>
      <c r="BK17" s="906"/>
    </row>
    <row r="18" spans="2:67" ht="35.1" customHeight="1">
      <c r="B18" s="880"/>
      <c r="C18" s="881"/>
      <c r="D18" s="881"/>
      <c r="E18" s="758"/>
      <c r="F18" s="893" t="s">
        <v>196</v>
      </c>
      <c r="G18" s="860"/>
      <c r="H18" s="860"/>
      <c r="I18" s="860"/>
      <c r="J18" s="860"/>
      <c r="K18" s="860"/>
      <c r="L18" s="894"/>
      <c r="M18" s="896"/>
      <c r="N18" s="897"/>
      <c r="O18" s="897"/>
      <c r="P18" s="897"/>
      <c r="Q18" s="897"/>
      <c r="R18" s="897"/>
      <c r="S18" s="897"/>
      <c r="T18" s="897"/>
      <c r="U18" s="897"/>
      <c r="V18" s="327" t="s">
        <v>632</v>
      </c>
      <c r="W18" s="908"/>
      <c r="X18" s="908"/>
      <c r="Y18" s="313"/>
      <c r="Z18" s="327" t="s">
        <v>633</v>
      </c>
      <c r="AA18" s="892"/>
      <c r="AB18" s="892"/>
      <c r="AC18" s="892"/>
      <c r="AD18" s="892"/>
      <c r="AE18" s="892"/>
      <c r="AF18" s="892"/>
      <c r="AG18" s="313" t="s">
        <v>198</v>
      </c>
      <c r="AH18" s="328"/>
      <c r="AI18" s="893" t="s">
        <v>196</v>
      </c>
      <c r="AJ18" s="860"/>
      <c r="AK18" s="860"/>
      <c r="AL18" s="860"/>
      <c r="AM18" s="860"/>
      <c r="AN18" s="860"/>
      <c r="AO18" s="894"/>
      <c r="AP18" s="896"/>
      <c r="AQ18" s="897"/>
      <c r="AR18" s="897"/>
      <c r="AS18" s="897"/>
      <c r="AT18" s="897"/>
      <c r="AU18" s="897"/>
      <c r="AV18" s="897"/>
      <c r="AW18" s="897"/>
      <c r="AX18" s="897"/>
      <c r="AY18" s="327" t="s">
        <v>17</v>
      </c>
      <c r="AZ18" s="908"/>
      <c r="BA18" s="908"/>
      <c r="BB18" s="313"/>
      <c r="BC18" s="327" t="s">
        <v>633</v>
      </c>
      <c r="BD18" s="892"/>
      <c r="BE18" s="892"/>
      <c r="BF18" s="892"/>
      <c r="BG18" s="892"/>
      <c r="BH18" s="892"/>
      <c r="BI18" s="892"/>
      <c r="BJ18" s="163" t="s">
        <v>635</v>
      </c>
      <c r="BK18" s="329"/>
    </row>
    <row r="19" spans="2:67" ht="35.1" customHeight="1">
      <c r="B19" s="882"/>
      <c r="C19" s="883"/>
      <c r="D19" s="883"/>
      <c r="E19" s="760"/>
      <c r="F19" s="893" t="s">
        <v>199</v>
      </c>
      <c r="G19" s="860"/>
      <c r="H19" s="860"/>
      <c r="I19" s="860"/>
      <c r="J19" s="860"/>
      <c r="K19" s="860"/>
      <c r="L19" s="894"/>
      <c r="M19" s="330"/>
      <c r="N19" s="933" t="s">
        <v>601</v>
      </c>
      <c r="O19" s="933"/>
      <c r="P19" s="933"/>
      <c r="Q19" s="895"/>
      <c r="R19" s="895"/>
      <c r="S19" s="895"/>
      <c r="T19" s="313" t="s">
        <v>101</v>
      </c>
      <c r="U19" s="300"/>
      <c r="V19" s="895"/>
      <c r="W19" s="895"/>
      <c r="X19" s="895"/>
      <c r="Y19" s="313" t="s">
        <v>102</v>
      </c>
      <c r="Z19" s="300"/>
      <c r="AA19" s="895"/>
      <c r="AB19" s="895"/>
      <c r="AC19" s="895"/>
      <c r="AD19" s="313" t="s">
        <v>103</v>
      </c>
      <c r="AE19" s="300"/>
      <c r="AF19" s="331"/>
      <c r="AG19" s="143"/>
      <c r="AH19" s="144"/>
      <c r="AI19" s="893" t="s">
        <v>199</v>
      </c>
      <c r="AJ19" s="860"/>
      <c r="AK19" s="860"/>
      <c r="AL19" s="860"/>
      <c r="AM19" s="860"/>
      <c r="AN19" s="860"/>
      <c r="AO19" s="894"/>
      <c r="AP19" s="330"/>
      <c r="AQ19" s="933" t="s">
        <v>601</v>
      </c>
      <c r="AR19" s="933"/>
      <c r="AS19" s="933"/>
      <c r="AT19" s="895"/>
      <c r="AU19" s="895"/>
      <c r="AV19" s="895"/>
      <c r="AW19" s="313" t="s">
        <v>101</v>
      </c>
      <c r="AX19" s="332"/>
      <c r="AY19" s="895"/>
      <c r="AZ19" s="895"/>
      <c r="BA19" s="895"/>
      <c r="BB19" s="313" t="s">
        <v>102</v>
      </c>
      <c r="BC19" s="332"/>
      <c r="BD19" s="895"/>
      <c r="BE19" s="895"/>
      <c r="BF19" s="895"/>
      <c r="BG19" s="313" t="s">
        <v>103</v>
      </c>
      <c r="BH19" s="332"/>
      <c r="BI19" s="149"/>
      <c r="BJ19" s="143"/>
      <c r="BK19" s="333"/>
    </row>
    <row r="20" spans="2:67" ht="35.1" customHeight="1">
      <c r="B20" s="919" t="s">
        <v>916</v>
      </c>
      <c r="C20" s="920"/>
      <c r="D20" s="920"/>
      <c r="E20" s="921"/>
      <c r="F20" s="893" t="s">
        <v>200</v>
      </c>
      <c r="G20" s="860"/>
      <c r="H20" s="860"/>
      <c r="I20" s="860"/>
      <c r="J20" s="860"/>
      <c r="K20" s="860"/>
      <c r="L20" s="894"/>
      <c r="M20" s="928"/>
      <c r="N20" s="929"/>
      <c r="O20" s="929"/>
      <c r="P20" s="929"/>
      <c r="Q20" s="929"/>
      <c r="R20" s="929"/>
      <c r="S20" s="929"/>
      <c r="T20" s="929"/>
      <c r="U20" s="929"/>
      <c r="V20" s="929"/>
      <c r="W20" s="929"/>
      <c r="X20" s="929"/>
      <c r="Y20" s="929"/>
      <c r="Z20" s="929"/>
      <c r="AA20" s="929"/>
      <c r="AB20" s="929"/>
      <c r="AC20" s="929"/>
      <c r="AD20" s="929"/>
      <c r="AE20" s="929"/>
      <c r="AF20" s="860" t="s">
        <v>447</v>
      </c>
      <c r="AG20" s="860"/>
      <c r="AH20" s="894"/>
      <c r="AI20" s="893" t="s">
        <v>200</v>
      </c>
      <c r="AJ20" s="860"/>
      <c r="AK20" s="860"/>
      <c r="AL20" s="860"/>
      <c r="AM20" s="860"/>
      <c r="AN20" s="860"/>
      <c r="AO20" s="894"/>
      <c r="AP20" s="928"/>
      <c r="AQ20" s="929"/>
      <c r="AR20" s="929"/>
      <c r="AS20" s="929"/>
      <c r="AT20" s="929"/>
      <c r="AU20" s="929"/>
      <c r="AV20" s="929"/>
      <c r="AW20" s="929"/>
      <c r="AX20" s="929"/>
      <c r="AY20" s="929"/>
      <c r="AZ20" s="929"/>
      <c r="BA20" s="929"/>
      <c r="BB20" s="929"/>
      <c r="BC20" s="929"/>
      <c r="BD20" s="929"/>
      <c r="BE20" s="929"/>
      <c r="BF20" s="929"/>
      <c r="BG20" s="929"/>
      <c r="BH20" s="929"/>
      <c r="BI20" s="860" t="s">
        <v>636</v>
      </c>
      <c r="BJ20" s="860"/>
      <c r="BK20" s="917"/>
    </row>
    <row r="21" spans="2:67" ht="35.1" customHeight="1">
      <c r="B21" s="922"/>
      <c r="C21" s="923"/>
      <c r="D21" s="923"/>
      <c r="E21" s="924"/>
      <c r="F21" s="893" t="s">
        <v>201</v>
      </c>
      <c r="G21" s="860"/>
      <c r="H21" s="860"/>
      <c r="I21" s="860"/>
      <c r="J21" s="860"/>
      <c r="K21" s="860"/>
      <c r="L21" s="894"/>
      <c r="M21" s="301" t="s">
        <v>637</v>
      </c>
      <c r="N21" s="918"/>
      <c r="O21" s="918"/>
      <c r="P21" s="918"/>
      <c r="Q21" s="918"/>
      <c r="R21" s="918"/>
      <c r="S21" s="918"/>
      <c r="T21" s="296"/>
      <c r="U21" s="296" t="s">
        <v>633</v>
      </c>
      <c r="V21" s="316"/>
      <c r="W21" s="892"/>
      <c r="X21" s="892"/>
      <c r="Y21" s="892"/>
      <c r="Z21" s="892"/>
      <c r="AA21" s="892"/>
      <c r="AB21" s="892"/>
      <c r="AC21" s="892"/>
      <c r="AD21" s="892"/>
      <c r="AE21" s="892"/>
      <c r="AF21" s="892"/>
      <c r="AG21" s="332" t="s">
        <v>198</v>
      </c>
      <c r="AH21" s="328"/>
      <c r="AI21" s="893" t="s">
        <v>201</v>
      </c>
      <c r="AJ21" s="860"/>
      <c r="AK21" s="860"/>
      <c r="AL21" s="860"/>
      <c r="AM21" s="860"/>
      <c r="AN21" s="860"/>
      <c r="AO21" s="894"/>
      <c r="AP21" s="301" t="s">
        <v>638</v>
      </c>
      <c r="AQ21" s="918"/>
      <c r="AR21" s="918"/>
      <c r="AS21" s="918"/>
      <c r="AT21" s="918"/>
      <c r="AU21" s="918"/>
      <c r="AV21" s="918"/>
      <c r="AW21" s="296"/>
      <c r="AX21" s="296" t="s">
        <v>633</v>
      </c>
      <c r="AY21" s="316"/>
      <c r="AZ21" s="892"/>
      <c r="BA21" s="892"/>
      <c r="BB21" s="892"/>
      <c r="BC21" s="892"/>
      <c r="BD21" s="892"/>
      <c r="BE21" s="892"/>
      <c r="BF21" s="892"/>
      <c r="BG21" s="892"/>
      <c r="BH21" s="892"/>
      <c r="BI21" s="892"/>
      <c r="BJ21" s="332" t="s">
        <v>198</v>
      </c>
      <c r="BK21" s="334"/>
    </row>
    <row r="22" spans="2:67" ht="35.1" customHeight="1">
      <c r="B22" s="922"/>
      <c r="C22" s="923"/>
      <c r="D22" s="923"/>
      <c r="E22" s="924"/>
      <c r="F22" s="888" t="s">
        <v>1147</v>
      </c>
      <c r="G22" s="930"/>
      <c r="H22" s="930"/>
      <c r="I22" s="930"/>
      <c r="J22" s="930"/>
      <c r="K22" s="930"/>
      <c r="L22" s="931"/>
      <c r="M22" s="910"/>
      <c r="N22" s="911"/>
      <c r="O22" s="911"/>
      <c r="P22" s="911"/>
      <c r="Q22" s="911"/>
      <c r="R22" s="911"/>
      <c r="S22" s="911"/>
      <c r="T22" s="911"/>
      <c r="U22" s="911"/>
      <c r="V22" s="911"/>
      <c r="W22" s="911"/>
      <c r="X22" s="911"/>
      <c r="Y22" s="911"/>
      <c r="Z22" s="911"/>
      <c r="AA22" s="911"/>
      <c r="AB22" s="911"/>
      <c r="AC22" s="911"/>
      <c r="AD22" s="911"/>
      <c r="AE22" s="911"/>
      <c r="AF22" s="911"/>
      <c r="AG22" s="911"/>
      <c r="AH22" s="932"/>
      <c r="AI22" s="909" t="s">
        <v>889</v>
      </c>
      <c r="AJ22" s="889"/>
      <c r="AK22" s="889"/>
      <c r="AL22" s="889"/>
      <c r="AM22" s="889"/>
      <c r="AN22" s="889"/>
      <c r="AO22" s="890"/>
      <c r="AP22" s="910"/>
      <c r="AQ22" s="911"/>
      <c r="AR22" s="911"/>
      <c r="AS22" s="911"/>
      <c r="AT22" s="911"/>
      <c r="AU22" s="911"/>
      <c r="AV22" s="911"/>
      <c r="AW22" s="911"/>
      <c r="AX22" s="911"/>
      <c r="AY22" s="911"/>
      <c r="AZ22" s="911"/>
      <c r="BA22" s="911"/>
      <c r="BB22" s="911"/>
      <c r="BC22" s="911"/>
      <c r="BD22" s="911"/>
      <c r="BE22" s="911"/>
      <c r="BF22" s="911"/>
      <c r="BG22" s="911"/>
      <c r="BH22" s="911"/>
      <c r="BI22" s="911"/>
      <c r="BJ22" s="911"/>
      <c r="BK22" s="912"/>
    </row>
    <row r="23" spans="2:67" ht="45" customHeight="1">
      <c r="B23" s="922"/>
      <c r="C23" s="923"/>
      <c r="D23" s="923"/>
      <c r="E23" s="924"/>
      <c r="F23" s="865" t="s">
        <v>639</v>
      </c>
      <c r="G23" s="866"/>
      <c r="H23" s="866"/>
      <c r="I23" s="866"/>
      <c r="J23" s="866"/>
      <c r="K23" s="866"/>
      <c r="L23" s="867"/>
      <c r="M23" s="913"/>
      <c r="N23" s="914"/>
      <c r="O23" s="914"/>
      <c r="P23" s="914"/>
      <c r="Q23" s="914"/>
      <c r="R23" s="914"/>
      <c r="S23" s="914"/>
      <c r="T23" s="914"/>
      <c r="U23" s="914"/>
      <c r="V23" s="914"/>
      <c r="W23" s="914"/>
      <c r="X23" s="914"/>
      <c r="Y23" s="914"/>
      <c r="Z23" s="914"/>
      <c r="AA23" s="914"/>
      <c r="AB23" s="914"/>
      <c r="AC23" s="914"/>
      <c r="AD23" s="914"/>
      <c r="AE23" s="914"/>
      <c r="AF23" s="914"/>
      <c r="AG23" s="914"/>
      <c r="AH23" s="915"/>
      <c r="AI23" s="865" t="s">
        <v>639</v>
      </c>
      <c r="AJ23" s="866"/>
      <c r="AK23" s="866"/>
      <c r="AL23" s="866"/>
      <c r="AM23" s="866"/>
      <c r="AN23" s="866"/>
      <c r="AO23" s="867"/>
      <c r="AP23" s="913"/>
      <c r="AQ23" s="914"/>
      <c r="AR23" s="914"/>
      <c r="AS23" s="914"/>
      <c r="AT23" s="914"/>
      <c r="AU23" s="914"/>
      <c r="AV23" s="914"/>
      <c r="AW23" s="914"/>
      <c r="AX23" s="914"/>
      <c r="AY23" s="914"/>
      <c r="AZ23" s="914"/>
      <c r="BA23" s="914"/>
      <c r="BB23" s="914"/>
      <c r="BC23" s="914"/>
      <c r="BD23" s="914"/>
      <c r="BE23" s="914"/>
      <c r="BF23" s="914"/>
      <c r="BG23" s="914"/>
      <c r="BH23" s="914"/>
      <c r="BI23" s="914"/>
      <c r="BJ23" s="914"/>
      <c r="BK23" s="916"/>
    </row>
    <row r="24" spans="2:67" ht="24.95" customHeight="1">
      <c r="B24" s="925"/>
      <c r="C24" s="926"/>
      <c r="D24" s="926"/>
      <c r="E24" s="927"/>
      <c r="F24" s="967" t="s">
        <v>640</v>
      </c>
      <c r="G24" s="968"/>
      <c r="H24" s="968"/>
      <c r="I24" s="968"/>
      <c r="J24" s="968"/>
      <c r="K24" s="968"/>
      <c r="L24" s="969"/>
      <c r="M24" s="970"/>
      <c r="N24" s="971"/>
      <c r="O24" s="971"/>
      <c r="P24" s="971"/>
      <c r="Q24" s="971"/>
      <c r="R24" s="971"/>
      <c r="S24" s="971"/>
      <c r="T24" s="971"/>
      <c r="U24" s="971"/>
      <c r="V24" s="971"/>
      <c r="W24" s="971"/>
      <c r="X24" s="971"/>
      <c r="Y24" s="971"/>
      <c r="Z24" s="971"/>
      <c r="AA24" s="971"/>
      <c r="AB24" s="971"/>
      <c r="AC24" s="971"/>
      <c r="AD24" s="971"/>
      <c r="AE24" s="971"/>
      <c r="AF24" s="971"/>
      <c r="AG24" s="971"/>
      <c r="AH24" s="972"/>
      <c r="AI24" s="967" t="s">
        <v>640</v>
      </c>
      <c r="AJ24" s="968"/>
      <c r="AK24" s="968"/>
      <c r="AL24" s="968"/>
      <c r="AM24" s="968"/>
      <c r="AN24" s="968"/>
      <c r="AO24" s="969"/>
      <c r="AP24" s="970"/>
      <c r="AQ24" s="971"/>
      <c r="AR24" s="971"/>
      <c r="AS24" s="971"/>
      <c r="AT24" s="971"/>
      <c r="AU24" s="971"/>
      <c r="AV24" s="971"/>
      <c r="AW24" s="971"/>
      <c r="AX24" s="971"/>
      <c r="AY24" s="971"/>
      <c r="AZ24" s="971"/>
      <c r="BA24" s="971"/>
      <c r="BB24" s="971"/>
      <c r="BC24" s="971"/>
      <c r="BD24" s="971"/>
      <c r="BE24" s="971"/>
      <c r="BF24" s="971"/>
      <c r="BG24" s="971"/>
      <c r="BH24" s="971"/>
      <c r="BI24" s="971"/>
      <c r="BJ24" s="971"/>
      <c r="BK24" s="973"/>
    </row>
    <row r="25" spans="2:67" ht="30" customHeight="1">
      <c r="B25" s="974" t="s">
        <v>641</v>
      </c>
      <c r="C25" s="975"/>
      <c r="D25" s="975"/>
      <c r="E25" s="976"/>
      <c r="F25" s="977"/>
      <c r="G25" s="978"/>
      <c r="H25" s="978"/>
      <c r="I25" s="978"/>
      <c r="J25" s="978"/>
      <c r="K25" s="978"/>
      <c r="L25" s="978"/>
      <c r="M25" s="978"/>
      <c r="N25" s="978"/>
      <c r="O25" s="978"/>
      <c r="P25" s="978"/>
      <c r="Q25" s="978"/>
      <c r="R25" s="978"/>
      <c r="S25" s="978"/>
      <c r="T25" s="978"/>
      <c r="U25" s="978"/>
      <c r="V25" s="978"/>
      <c r="W25" s="978"/>
      <c r="X25" s="978"/>
      <c r="Y25" s="978"/>
      <c r="Z25" s="978"/>
      <c r="AA25" s="978"/>
      <c r="AB25" s="978"/>
      <c r="AC25" s="978"/>
      <c r="AD25" s="978"/>
      <c r="AE25" s="978"/>
      <c r="AF25" s="978"/>
      <c r="AG25" s="978"/>
      <c r="AH25" s="979"/>
      <c r="AI25" s="977"/>
      <c r="AJ25" s="978"/>
      <c r="AK25" s="978"/>
      <c r="AL25" s="978"/>
      <c r="AM25" s="978"/>
      <c r="AN25" s="978"/>
      <c r="AO25" s="978"/>
      <c r="AP25" s="978"/>
      <c r="AQ25" s="978"/>
      <c r="AR25" s="978"/>
      <c r="AS25" s="978"/>
      <c r="AT25" s="978"/>
      <c r="AU25" s="978"/>
      <c r="AV25" s="978"/>
      <c r="AW25" s="978"/>
      <c r="AX25" s="978"/>
      <c r="AY25" s="978"/>
      <c r="AZ25" s="978"/>
      <c r="BA25" s="978"/>
      <c r="BB25" s="978"/>
      <c r="BC25" s="978"/>
      <c r="BD25" s="978"/>
      <c r="BE25" s="978"/>
      <c r="BF25" s="978"/>
      <c r="BG25" s="978"/>
      <c r="BH25" s="978"/>
      <c r="BI25" s="978"/>
      <c r="BJ25" s="978"/>
      <c r="BK25" s="980"/>
    </row>
    <row r="26" spans="2:67" ht="17.100000000000001" customHeight="1">
      <c r="B26" s="934" t="s">
        <v>202</v>
      </c>
      <c r="C26" s="935"/>
      <c r="D26" s="935"/>
      <c r="E26" s="936"/>
      <c r="F26" s="335" t="s">
        <v>642</v>
      </c>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7"/>
      <c r="AI26" s="943"/>
      <c r="AJ26" s="944"/>
      <c r="AK26" s="944"/>
      <c r="AL26" s="944"/>
      <c r="AM26" s="944"/>
      <c r="AN26" s="944"/>
      <c r="AO26" s="944"/>
      <c r="AP26" s="944"/>
      <c r="AQ26" s="944"/>
      <c r="AR26" s="944"/>
      <c r="AS26" s="944"/>
      <c r="AT26" s="944"/>
      <c r="AU26" s="944"/>
      <c r="AV26" s="944"/>
      <c r="AW26" s="944"/>
      <c r="AX26" s="944"/>
      <c r="AY26" s="944"/>
      <c r="AZ26" s="944"/>
      <c r="BA26" s="944"/>
      <c r="BB26" s="944"/>
      <c r="BC26" s="944"/>
      <c r="BD26" s="944"/>
      <c r="BE26" s="944"/>
      <c r="BF26" s="944"/>
      <c r="BG26" s="944"/>
      <c r="BH26" s="944"/>
      <c r="BI26" s="944"/>
      <c r="BJ26" s="944"/>
      <c r="BK26" s="945"/>
      <c r="BM26" s="316"/>
      <c r="BN26" s="316"/>
      <c r="BO26" s="316"/>
    </row>
    <row r="27" spans="2:67" ht="17.100000000000001" customHeight="1">
      <c r="B27" s="937"/>
      <c r="C27" s="938"/>
      <c r="D27" s="938"/>
      <c r="E27" s="939"/>
      <c r="F27" s="338"/>
      <c r="G27" s="339" t="s">
        <v>643</v>
      </c>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39"/>
      <c r="AG27" s="339"/>
      <c r="AH27" s="340"/>
      <c r="AI27" s="946"/>
      <c r="AJ27" s="947"/>
      <c r="AK27" s="947"/>
      <c r="AL27" s="947"/>
      <c r="AM27" s="947"/>
      <c r="AN27" s="947"/>
      <c r="AO27" s="947"/>
      <c r="AP27" s="947"/>
      <c r="AQ27" s="947"/>
      <c r="AR27" s="947"/>
      <c r="AS27" s="947"/>
      <c r="AT27" s="947"/>
      <c r="AU27" s="947"/>
      <c r="AV27" s="947"/>
      <c r="AW27" s="947"/>
      <c r="AX27" s="947"/>
      <c r="AY27" s="947"/>
      <c r="AZ27" s="947"/>
      <c r="BA27" s="947"/>
      <c r="BB27" s="947"/>
      <c r="BC27" s="947"/>
      <c r="BD27" s="947"/>
      <c r="BE27" s="947"/>
      <c r="BF27" s="947"/>
      <c r="BG27" s="947"/>
      <c r="BH27" s="947"/>
      <c r="BI27" s="947"/>
      <c r="BJ27" s="947"/>
      <c r="BK27" s="948"/>
      <c r="BM27" s="316"/>
      <c r="BN27" s="316"/>
      <c r="BO27" s="316"/>
    </row>
    <row r="28" spans="2:67" ht="17.100000000000001" customHeight="1">
      <c r="B28" s="937"/>
      <c r="C28" s="938"/>
      <c r="D28" s="938"/>
      <c r="E28" s="939"/>
      <c r="F28" s="341"/>
      <c r="G28" s="143" t="s">
        <v>644</v>
      </c>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4"/>
      <c r="AI28" s="946"/>
      <c r="AJ28" s="947"/>
      <c r="AK28" s="947"/>
      <c r="AL28" s="947"/>
      <c r="AM28" s="947"/>
      <c r="AN28" s="947"/>
      <c r="AO28" s="947"/>
      <c r="AP28" s="947"/>
      <c r="AQ28" s="947"/>
      <c r="AR28" s="947"/>
      <c r="AS28" s="947"/>
      <c r="AT28" s="947"/>
      <c r="AU28" s="947"/>
      <c r="AV28" s="947"/>
      <c r="AW28" s="947"/>
      <c r="AX28" s="947"/>
      <c r="AY28" s="947"/>
      <c r="AZ28" s="947"/>
      <c r="BA28" s="947"/>
      <c r="BB28" s="947"/>
      <c r="BC28" s="947"/>
      <c r="BD28" s="947"/>
      <c r="BE28" s="947"/>
      <c r="BF28" s="947"/>
      <c r="BG28" s="947"/>
      <c r="BH28" s="947"/>
      <c r="BI28" s="947"/>
      <c r="BJ28" s="947"/>
      <c r="BK28" s="948"/>
      <c r="BM28" s="316"/>
      <c r="BN28" s="316"/>
      <c r="BO28" s="316"/>
    </row>
    <row r="29" spans="2:67" ht="17.100000000000001" customHeight="1">
      <c r="B29" s="937"/>
      <c r="C29" s="938"/>
      <c r="D29" s="938"/>
      <c r="E29" s="939"/>
      <c r="F29" s="342" t="s">
        <v>645</v>
      </c>
      <c r="G29" s="343"/>
      <c r="H29" s="343"/>
      <c r="I29" s="343"/>
      <c r="J29" s="343"/>
      <c r="K29" s="343"/>
      <c r="L29" s="343"/>
      <c r="M29" s="343"/>
      <c r="N29" s="343"/>
      <c r="O29" s="343"/>
      <c r="P29" s="343"/>
      <c r="Q29" s="343"/>
      <c r="R29" s="343"/>
      <c r="S29" s="343"/>
      <c r="T29" s="343"/>
      <c r="U29" s="343"/>
      <c r="V29" s="343"/>
      <c r="W29" s="343"/>
      <c r="X29" s="343"/>
      <c r="Y29" s="343"/>
      <c r="Z29" s="343"/>
      <c r="AA29" s="343"/>
      <c r="AB29" s="343"/>
      <c r="AC29" s="343"/>
      <c r="AD29" s="343"/>
      <c r="AE29" s="343"/>
      <c r="AF29" s="343"/>
      <c r="AG29" s="343"/>
      <c r="AH29" s="344"/>
      <c r="AI29" s="946"/>
      <c r="AJ29" s="947"/>
      <c r="AK29" s="947"/>
      <c r="AL29" s="947"/>
      <c r="AM29" s="947"/>
      <c r="AN29" s="947"/>
      <c r="AO29" s="947"/>
      <c r="AP29" s="947"/>
      <c r="AQ29" s="947"/>
      <c r="AR29" s="947"/>
      <c r="AS29" s="947"/>
      <c r="AT29" s="947"/>
      <c r="AU29" s="947"/>
      <c r="AV29" s="947"/>
      <c r="AW29" s="947"/>
      <c r="AX29" s="947"/>
      <c r="AY29" s="947"/>
      <c r="AZ29" s="947"/>
      <c r="BA29" s="947"/>
      <c r="BB29" s="947"/>
      <c r="BC29" s="947"/>
      <c r="BD29" s="947"/>
      <c r="BE29" s="947"/>
      <c r="BF29" s="947"/>
      <c r="BG29" s="947"/>
      <c r="BH29" s="947"/>
      <c r="BI29" s="947"/>
      <c r="BJ29" s="947"/>
      <c r="BK29" s="948"/>
      <c r="BM29" s="316"/>
      <c r="BN29" s="316"/>
      <c r="BO29" s="316"/>
    </row>
    <row r="30" spans="2:67" ht="17.100000000000001" customHeight="1">
      <c r="B30" s="937"/>
      <c r="C30" s="938"/>
      <c r="D30" s="938"/>
      <c r="E30" s="939"/>
      <c r="F30" s="338"/>
      <c r="G30" s="339" t="s">
        <v>646</v>
      </c>
      <c r="H30" s="316"/>
      <c r="I30" s="339"/>
      <c r="J30" s="339"/>
      <c r="K30" s="339"/>
      <c r="L30" s="339"/>
      <c r="M30" s="339"/>
      <c r="N30" s="339"/>
      <c r="O30" s="339"/>
      <c r="P30" s="339"/>
      <c r="Q30" s="339"/>
      <c r="R30" s="339"/>
      <c r="S30" s="339"/>
      <c r="T30" s="339"/>
      <c r="U30" s="339"/>
      <c r="V30" s="339"/>
      <c r="W30" s="339"/>
      <c r="X30" s="339"/>
      <c r="Y30" s="339"/>
      <c r="Z30" s="339"/>
      <c r="AA30" s="339"/>
      <c r="AB30" s="339"/>
      <c r="AC30" s="339"/>
      <c r="AD30" s="339"/>
      <c r="AE30" s="339"/>
      <c r="AF30" s="339"/>
      <c r="AG30" s="339"/>
      <c r="AH30" s="340"/>
      <c r="AI30" s="946"/>
      <c r="AJ30" s="947"/>
      <c r="AK30" s="947"/>
      <c r="AL30" s="947"/>
      <c r="AM30" s="947"/>
      <c r="AN30" s="947"/>
      <c r="AO30" s="947"/>
      <c r="AP30" s="947"/>
      <c r="AQ30" s="947"/>
      <c r="AR30" s="947"/>
      <c r="AS30" s="947"/>
      <c r="AT30" s="947"/>
      <c r="AU30" s="947"/>
      <c r="AV30" s="947"/>
      <c r="AW30" s="947"/>
      <c r="AX30" s="947"/>
      <c r="AY30" s="947"/>
      <c r="AZ30" s="947"/>
      <c r="BA30" s="947"/>
      <c r="BB30" s="947"/>
      <c r="BC30" s="947"/>
      <c r="BD30" s="947"/>
      <c r="BE30" s="947"/>
      <c r="BF30" s="947"/>
      <c r="BG30" s="947"/>
      <c r="BH30" s="947"/>
      <c r="BI30" s="947"/>
      <c r="BJ30" s="947"/>
      <c r="BK30" s="948"/>
      <c r="BM30" s="316"/>
      <c r="BN30" s="316"/>
      <c r="BO30" s="316"/>
    </row>
    <row r="31" spans="2:67" ht="17.100000000000001" customHeight="1">
      <c r="B31" s="937"/>
      <c r="C31" s="938"/>
      <c r="D31" s="938"/>
      <c r="E31" s="939"/>
      <c r="F31" s="341"/>
      <c r="G31" s="143" t="s">
        <v>647</v>
      </c>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4"/>
      <c r="AI31" s="946"/>
      <c r="AJ31" s="947"/>
      <c r="AK31" s="947"/>
      <c r="AL31" s="947"/>
      <c r="AM31" s="947"/>
      <c r="AN31" s="947"/>
      <c r="AO31" s="947"/>
      <c r="AP31" s="947"/>
      <c r="AQ31" s="947"/>
      <c r="AR31" s="947"/>
      <c r="AS31" s="947"/>
      <c r="AT31" s="947"/>
      <c r="AU31" s="947"/>
      <c r="AV31" s="947"/>
      <c r="AW31" s="947"/>
      <c r="AX31" s="947"/>
      <c r="AY31" s="947"/>
      <c r="AZ31" s="947"/>
      <c r="BA31" s="947"/>
      <c r="BB31" s="947"/>
      <c r="BC31" s="947"/>
      <c r="BD31" s="947"/>
      <c r="BE31" s="947"/>
      <c r="BF31" s="947"/>
      <c r="BG31" s="947"/>
      <c r="BH31" s="947"/>
      <c r="BI31" s="947"/>
      <c r="BJ31" s="947"/>
      <c r="BK31" s="948"/>
      <c r="BM31" s="316"/>
      <c r="BN31" s="316"/>
      <c r="BO31" s="316"/>
    </row>
    <row r="32" spans="2:67" ht="17.100000000000001" customHeight="1">
      <c r="B32" s="937"/>
      <c r="C32" s="938"/>
      <c r="D32" s="938"/>
      <c r="E32" s="939"/>
      <c r="F32" s="342" t="s">
        <v>648</v>
      </c>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4"/>
      <c r="AI32" s="946"/>
      <c r="AJ32" s="947"/>
      <c r="AK32" s="947"/>
      <c r="AL32" s="947"/>
      <c r="AM32" s="947"/>
      <c r="AN32" s="947"/>
      <c r="AO32" s="947"/>
      <c r="AP32" s="947"/>
      <c r="AQ32" s="947"/>
      <c r="AR32" s="947"/>
      <c r="AS32" s="947"/>
      <c r="AT32" s="947"/>
      <c r="AU32" s="947"/>
      <c r="AV32" s="947"/>
      <c r="AW32" s="947"/>
      <c r="AX32" s="947"/>
      <c r="AY32" s="947"/>
      <c r="AZ32" s="947"/>
      <c r="BA32" s="947"/>
      <c r="BB32" s="947"/>
      <c r="BC32" s="947"/>
      <c r="BD32" s="947"/>
      <c r="BE32" s="947"/>
      <c r="BF32" s="947"/>
      <c r="BG32" s="947"/>
      <c r="BH32" s="947"/>
      <c r="BI32" s="947"/>
      <c r="BJ32" s="947"/>
      <c r="BK32" s="948"/>
      <c r="BM32" s="316"/>
      <c r="BN32" s="316"/>
      <c r="BO32" s="316"/>
    </row>
    <row r="33" spans="1:63" ht="17.100000000000001" customHeight="1">
      <c r="B33" s="937"/>
      <c r="C33" s="938"/>
      <c r="D33" s="938"/>
      <c r="E33" s="939"/>
      <c r="F33" s="338"/>
      <c r="G33" s="339" t="s">
        <v>649</v>
      </c>
      <c r="H33" s="339"/>
      <c r="I33" s="339"/>
      <c r="J33" s="339"/>
      <c r="K33" s="339"/>
      <c r="L33" s="339"/>
      <c r="M33" s="339"/>
      <c r="N33" s="339"/>
      <c r="O33" s="339"/>
      <c r="P33" s="339"/>
      <c r="Q33" s="339"/>
      <c r="R33" s="339"/>
      <c r="S33" s="339"/>
      <c r="T33" s="339"/>
      <c r="U33" s="339"/>
      <c r="V33" s="339"/>
      <c r="W33" s="339"/>
      <c r="X33" s="339"/>
      <c r="Y33" s="339"/>
      <c r="Z33" s="339"/>
      <c r="AA33" s="339"/>
      <c r="AB33" s="339"/>
      <c r="AC33" s="339"/>
      <c r="AD33" s="339"/>
      <c r="AE33" s="339"/>
      <c r="AF33" s="339"/>
      <c r="AG33" s="339"/>
      <c r="AH33" s="340"/>
      <c r="AI33" s="946"/>
      <c r="AJ33" s="947"/>
      <c r="AK33" s="947"/>
      <c r="AL33" s="947"/>
      <c r="AM33" s="947"/>
      <c r="AN33" s="947"/>
      <c r="AO33" s="947"/>
      <c r="AP33" s="947"/>
      <c r="AQ33" s="947"/>
      <c r="AR33" s="947"/>
      <c r="AS33" s="947"/>
      <c r="AT33" s="947"/>
      <c r="AU33" s="947"/>
      <c r="AV33" s="947"/>
      <c r="AW33" s="947"/>
      <c r="AX33" s="947"/>
      <c r="AY33" s="947"/>
      <c r="AZ33" s="947"/>
      <c r="BA33" s="947"/>
      <c r="BB33" s="947"/>
      <c r="BC33" s="947"/>
      <c r="BD33" s="947"/>
      <c r="BE33" s="947"/>
      <c r="BF33" s="947"/>
      <c r="BG33" s="947"/>
      <c r="BH33" s="947"/>
      <c r="BI33" s="947"/>
      <c r="BJ33" s="947"/>
      <c r="BK33" s="948"/>
    </row>
    <row r="34" spans="1:63" ht="17.100000000000001" customHeight="1" thickBot="1">
      <c r="B34" s="940"/>
      <c r="C34" s="941"/>
      <c r="D34" s="941"/>
      <c r="E34" s="942"/>
      <c r="F34" s="345"/>
      <c r="G34" s="346" t="s">
        <v>650</v>
      </c>
      <c r="H34" s="346"/>
      <c r="I34" s="346"/>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7"/>
      <c r="AI34" s="949"/>
      <c r="AJ34" s="950"/>
      <c r="AK34" s="950"/>
      <c r="AL34" s="950"/>
      <c r="AM34" s="950"/>
      <c r="AN34" s="950"/>
      <c r="AO34" s="950"/>
      <c r="AP34" s="950"/>
      <c r="AQ34" s="950"/>
      <c r="AR34" s="950"/>
      <c r="AS34" s="950"/>
      <c r="AT34" s="950"/>
      <c r="AU34" s="950"/>
      <c r="AV34" s="950"/>
      <c r="AW34" s="950"/>
      <c r="AX34" s="950"/>
      <c r="AY34" s="950"/>
      <c r="AZ34" s="950"/>
      <c r="BA34" s="950"/>
      <c r="BB34" s="950"/>
      <c r="BC34" s="950"/>
      <c r="BD34" s="950"/>
      <c r="BE34" s="950"/>
      <c r="BF34" s="950"/>
      <c r="BG34" s="950"/>
      <c r="BH34" s="950"/>
      <c r="BI34" s="950"/>
      <c r="BJ34" s="950"/>
      <c r="BK34" s="951"/>
    </row>
    <row r="35" spans="1:63" ht="15" customHeight="1">
      <c r="A35" s="275"/>
      <c r="B35" s="348"/>
      <c r="C35" s="348"/>
      <c r="D35" s="348"/>
      <c r="E35" s="34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349"/>
      <c r="AE35" s="349"/>
      <c r="AF35" s="349"/>
      <c r="AG35" s="349"/>
      <c r="AH35" s="349"/>
      <c r="AI35" s="349"/>
      <c r="AJ35" s="349"/>
      <c r="AK35" s="349"/>
      <c r="AL35" s="349"/>
      <c r="AM35" s="349"/>
      <c r="AN35" s="349"/>
      <c r="AO35" s="349"/>
      <c r="AP35" s="349"/>
      <c r="AQ35" s="349"/>
      <c r="AR35" s="349"/>
      <c r="AS35" s="349"/>
      <c r="AT35" s="349"/>
      <c r="AU35" s="349"/>
      <c r="AV35" s="349"/>
      <c r="AW35" s="349"/>
      <c r="AX35" s="349"/>
      <c r="AY35" s="349"/>
      <c r="AZ35" s="349"/>
      <c r="BA35" s="349"/>
    </row>
    <row r="36" spans="1:63" ht="18" thickBot="1">
      <c r="B36" s="350" t="s">
        <v>203</v>
      </c>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row>
    <row r="37" spans="1:63" s="116" customFormat="1" ht="24.95" customHeight="1">
      <c r="B37" s="957" t="s">
        <v>391</v>
      </c>
      <c r="C37" s="958"/>
      <c r="D37" s="958"/>
      <c r="E37" s="958"/>
      <c r="F37" s="958"/>
      <c r="G37" s="958"/>
      <c r="H37" s="958"/>
      <c r="I37" s="958"/>
      <c r="J37" s="959"/>
      <c r="K37" s="960"/>
      <c r="L37" s="961"/>
      <c r="M37" s="961"/>
      <c r="N37" s="961"/>
      <c r="O37" s="961"/>
      <c r="P37" s="961"/>
      <c r="Q37" s="961"/>
      <c r="R37" s="961"/>
      <c r="S37" s="961"/>
      <c r="T37" s="961"/>
      <c r="U37" s="961"/>
      <c r="V37" s="961"/>
      <c r="W37" s="961"/>
      <c r="X37" s="961"/>
      <c r="Y37" s="961"/>
      <c r="Z37" s="961"/>
      <c r="AA37" s="961"/>
      <c r="AB37" s="961"/>
      <c r="AC37" s="961"/>
      <c r="AD37" s="961"/>
      <c r="AE37" s="961"/>
      <c r="AF37" s="961"/>
      <c r="AG37" s="961"/>
      <c r="AH37" s="961"/>
      <c r="AI37" s="961"/>
      <c r="AJ37" s="961"/>
      <c r="AK37" s="961"/>
      <c r="AL37" s="961"/>
      <c r="AM37" s="961"/>
      <c r="AN37" s="961"/>
      <c r="AO37" s="961"/>
      <c r="AP37" s="961"/>
      <c r="AQ37" s="961"/>
      <c r="AR37" s="961"/>
      <c r="AS37" s="961"/>
      <c r="AT37" s="961"/>
      <c r="AU37" s="961"/>
      <c r="AV37" s="961"/>
      <c r="AW37" s="961"/>
      <c r="AX37" s="961"/>
      <c r="AY37" s="961"/>
      <c r="AZ37" s="961"/>
      <c r="BA37" s="961"/>
      <c r="BB37" s="961"/>
      <c r="BC37" s="961"/>
      <c r="BD37" s="961"/>
      <c r="BE37" s="961"/>
      <c r="BF37" s="961"/>
      <c r="BG37" s="961"/>
      <c r="BH37" s="961"/>
      <c r="BI37" s="961"/>
      <c r="BJ37" s="961"/>
      <c r="BK37" s="962"/>
    </row>
    <row r="38" spans="1:63" s="116" customFormat="1" ht="24.95" customHeight="1">
      <c r="B38" s="963" t="s">
        <v>920</v>
      </c>
      <c r="C38" s="964"/>
      <c r="D38" s="964"/>
      <c r="E38" s="964"/>
      <c r="F38" s="964"/>
      <c r="G38" s="964"/>
      <c r="H38" s="964"/>
      <c r="I38" s="964"/>
      <c r="J38" s="964"/>
      <c r="K38" s="965"/>
      <c r="L38" s="966"/>
      <c r="M38" s="966"/>
      <c r="N38" s="966"/>
      <c r="O38" s="966"/>
      <c r="P38" s="966"/>
      <c r="Q38" s="966"/>
      <c r="R38" s="966"/>
      <c r="S38" s="966"/>
      <c r="T38" s="966"/>
      <c r="U38" s="966"/>
      <c r="V38" s="966"/>
      <c r="W38" s="966"/>
      <c r="X38" s="966"/>
      <c r="Y38" s="966"/>
      <c r="Z38" s="966"/>
      <c r="AA38" s="966"/>
      <c r="AB38" s="966"/>
      <c r="AC38" s="966"/>
      <c r="AD38" s="966"/>
      <c r="AE38" s="966"/>
      <c r="AF38" s="966"/>
      <c r="AG38" s="966"/>
      <c r="AH38" s="966"/>
      <c r="AI38" s="966"/>
      <c r="AJ38" s="966"/>
      <c r="AK38" s="966"/>
      <c r="AL38" s="966"/>
      <c r="AM38" s="966"/>
      <c r="AN38" s="966"/>
      <c r="AO38" s="966"/>
      <c r="AP38" s="966"/>
      <c r="AQ38" s="966"/>
      <c r="AR38" s="966"/>
      <c r="AS38" s="966"/>
      <c r="AT38" s="966"/>
      <c r="AU38" s="966"/>
      <c r="AV38" s="188"/>
      <c r="AW38" s="351" t="s">
        <v>205</v>
      </c>
      <c r="AX38" s="727"/>
      <c r="AY38" s="727"/>
      <c r="AZ38" s="727"/>
      <c r="BA38" s="293" t="s">
        <v>204</v>
      </c>
      <c r="BB38" s="188"/>
      <c r="BC38" s="188"/>
      <c r="BD38" s="188"/>
      <c r="BE38" s="351" t="s">
        <v>605</v>
      </c>
      <c r="BF38" s="727"/>
      <c r="BG38" s="727"/>
      <c r="BH38" s="727"/>
      <c r="BI38" s="188" t="s">
        <v>606</v>
      </c>
      <c r="BJ38" s="188"/>
      <c r="BK38" s="352"/>
    </row>
    <row r="39" spans="1:63" ht="39.950000000000003" customHeight="1" thickBot="1">
      <c r="B39" s="952" t="s">
        <v>651</v>
      </c>
      <c r="C39" s="953"/>
      <c r="D39" s="953"/>
      <c r="E39" s="953"/>
      <c r="F39" s="953"/>
      <c r="G39" s="953"/>
      <c r="H39" s="953"/>
      <c r="I39" s="953"/>
      <c r="J39" s="953"/>
      <c r="K39" s="953"/>
      <c r="L39" s="954" t="s">
        <v>1177</v>
      </c>
      <c r="M39" s="954"/>
      <c r="N39" s="223" t="s">
        <v>77</v>
      </c>
      <c r="O39" s="223"/>
      <c r="P39" s="223"/>
      <c r="Q39" s="954" t="s">
        <v>1177</v>
      </c>
      <c r="R39" s="954"/>
      <c r="S39" s="223" t="s">
        <v>652</v>
      </c>
      <c r="T39" s="223"/>
      <c r="U39" s="223"/>
      <c r="V39" s="223"/>
      <c r="W39" s="297"/>
      <c r="X39" s="223"/>
      <c r="Y39" s="223"/>
      <c r="Z39" s="223"/>
      <c r="AA39" s="955"/>
      <c r="AB39" s="955"/>
      <c r="AC39" s="955"/>
      <c r="AD39" s="955"/>
      <c r="AE39" s="955"/>
      <c r="AF39" s="955"/>
      <c r="AG39" s="955"/>
      <c r="AH39" s="955"/>
      <c r="AI39" s="955"/>
      <c r="AJ39" s="955"/>
      <c r="AK39" s="955"/>
      <c r="AL39" s="955"/>
      <c r="AM39" s="955"/>
      <c r="AN39" s="955"/>
      <c r="AO39" s="955"/>
      <c r="AP39" s="955"/>
      <c r="AQ39" s="955"/>
      <c r="AR39" s="955"/>
      <c r="AS39" s="955"/>
      <c r="AT39" s="955"/>
      <c r="AU39" s="955"/>
      <c r="AV39" s="955"/>
      <c r="AW39" s="955"/>
      <c r="AX39" s="955"/>
      <c r="AY39" s="955"/>
      <c r="AZ39" s="955"/>
      <c r="BA39" s="955"/>
      <c r="BB39" s="955"/>
      <c r="BC39" s="955"/>
      <c r="BD39" s="955"/>
      <c r="BE39" s="955"/>
      <c r="BF39" s="955"/>
      <c r="BG39" s="955"/>
      <c r="BH39" s="955"/>
      <c r="BI39" s="955"/>
      <c r="BJ39" s="955"/>
      <c r="BK39" s="956"/>
    </row>
    <row r="40" spans="1:63" ht="17.25" customHeight="1">
      <c r="B40" s="350"/>
      <c r="C40" s="350"/>
      <c r="D40" s="350"/>
      <c r="E40" s="350"/>
      <c r="F40" s="350"/>
      <c r="G40" s="350"/>
      <c r="H40" s="350"/>
      <c r="I40" s="350"/>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0"/>
      <c r="AI40" s="350"/>
      <c r="AJ40" s="350"/>
      <c r="AK40" s="350"/>
      <c r="AL40" s="350"/>
      <c r="AM40" s="350"/>
      <c r="AN40" s="350"/>
      <c r="AO40" s="350"/>
      <c r="AP40" s="350"/>
      <c r="AQ40" s="350"/>
      <c r="AR40" s="350"/>
      <c r="AS40" s="350"/>
      <c r="AT40" s="350"/>
      <c r="AU40" s="350"/>
      <c r="AV40" s="350"/>
      <c r="AW40" s="350"/>
      <c r="AX40" s="350"/>
      <c r="AY40" s="350"/>
      <c r="AZ40" s="350"/>
      <c r="BA40" s="350"/>
    </row>
    <row r="41" spans="1:63" ht="18" thickBot="1">
      <c r="B41" s="133" t="s">
        <v>107</v>
      </c>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row>
    <row r="42" spans="1:63" ht="18" customHeight="1">
      <c r="A42" s="315"/>
      <c r="B42" s="981" t="s">
        <v>653</v>
      </c>
      <c r="C42" s="982"/>
      <c r="D42" s="982"/>
      <c r="E42" s="983"/>
      <c r="F42" s="353"/>
      <c r="G42" s="354"/>
      <c r="H42" s="884" t="s">
        <v>654</v>
      </c>
      <c r="I42" s="885"/>
      <c r="J42" s="885"/>
      <c r="K42" s="885"/>
      <c r="L42" s="885"/>
      <c r="M42" s="885"/>
      <c r="N42" s="885"/>
      <c r="O42" s="885"/>
      <c r="P42" s="885"/>
      <c r="Q42" s="885"/>
      <c r="R42" s="885"/>
      <c r="S42" s="885"/>
      <c r="T42" s="885"/>
      <c r="U42" s="885"/>
      <c r="V42" s="885"/>
      <c r="W42" s="886"/>
      <c r="X42" s="884" t="s">
        <v>402</v>
      </c>
      <c r="Y42" s="885"/>
      <c r="Z42" s="885"/>
      <c r="AA42" s="885"/>
      <c r="AB42" s="885"/>
      <c r="AC42" s="885"/>
      <c r="AD42" s="885"/>
      <c r="AE42" s="885"/>
      <c r="AF42" s="886"/>
      <c r="AG42" s="884" t="s">
        <v>403</v>
      </c>
      <c r="AH42" s="885"/>
      <c r="AI42" s="885"/>
      <c r="AJ42" s="885"/>
      <c r="AK42" s="885"/>
      <c r="AL42" s="885"/>
      <c r="AM42" s="885"/>
      <c r="AN42" s="885"/>
      <c r="AO42" s="885"/>
      <c r="AP42" s="885"/>
      <c r="AQ42" s="886"/>
      <c r="AR42" s="884" t="s">
        <v>108</v>
      </c>
      <c r="AS42" s="885"/>
      <c r="AT42" s="885"/>
      <c r="AU42" s="885"/>
      <c r="AV42" s="885"/>
      <c r="AW42" s="885"/>
      <c r="AX42" s="886"/>
      <c r="AY42" s="884" t="s">
        <v>1073</v>
      </c>
      <c r="AZ42" s="885"/>
      <c r="BA42" s="885"/>
      <c r="BB42" s="885"/>
      <c r="BC42" s="885"/>
      <c r="BD42" s="885"/>
      <c r="BE42" s="886"/>
      <c r="BF42" s="780" t="s">
        <v>313</v>
      </c>
      <c r="BG42" s="781"/>
      <c r="BH42" s="781"/>
      <c r="BI42" s="781"/>
      <c r="BJ42" s="781"/>
      <c r="BK42" s="782"/>
    </row>
    <row r="43" spans="1:63" ht="20.100000000000001" customHeight="1">
      <c r="B43" s="749"/>
      <c r="C43" s="750"/>
      <c r="D43" s="750"/>
      <c r="E43" s="751"/>
      <c r="F43" s="783" t="s">
        <v>655</v>
      </c>
      <c r="G43" s="784"/>
      <c r="H43" s="787"/>
      <c r="I43" s="788"/>
      <c r="J43" s="788"/>
      <c r="K43" s="788"/>
      <c r="L43" s="788"/>
      <c r="M43" s="788"/>
      <c r="N43" s="788"/>
      <c r="O43" s="788"/>
      <c r="P43" s="788"/>
      <c r="Q43" s="788"/>
      <c r="R43" s="788"/>
      <c r="S43" s="788"/>
      <c r="T43" s="788"/>
      <c r="U43" s="788"/>
      <c r="V43" s="788"/>
      <c r="W43" s="789"/>
      <c r="X43" s="793"/>
      <c r="Y43" s="794"/>
      <c r="Z43" s="794"/>
      <c r="AA43" s="794"/>
      <c r="AB43" s="794"/>
      <c r="AC43" s="794"/>
      <c r="AD43" s="794"/>
      <c r="AE43" s="794"/>
      <c r="AF43" s="795"/>
      <c r="AG43" s="799"/>
      <c r="AH43" s="800"/>
      <c r="AI43" s="800"/>
      <c r="AJ43" s="800"/>
      <c r="AK43" s="800"/>
      <c r="AL43" s="800"/>
      <c r="AM43" s="800"/>
      <c r="AN43" s="800"/>
      <c r="AO43" s="800"/>
      <c r="AP43" s="800"/>
      <c r="AQ43" s="801"/>
      <c r="AR43" s="802"/>
      <c r="AS43" s="803"/>
      <c r="AT43" s="803"/>
      <c r="AU43" s="803"/>
      <c r="AV43" s="803"/>
      <c r="AW43" s="747" t="s">
        <v>656</v>
      </c>
      <c r="AX43" s="748"/>
      <c r="AY43" s="1598"/>
      <c r="AZ43" s="1599"/>
      <c r="BA43" s="1599"/>
      <c r="BB43" s="1599"/>
      <c r="BC43" s="1599"/>
      <c r="BD43" s="1599"/>
      <c r="BE43" s="1600"/>
      <c r="BF43" s="799"/>
      <c r="BG43" s="800"/>
      <c r="BH43" s="800"/>
      <c r="BI43" s="800"/>
      <c r="BJ43" s="800"/>
      <c r="BK43" s="806"/>
    </row>
    <row r="44" spans="1:63" ht="20.100000000000001" customHeight="1">
      <c r="B44" s="749"/>
      <c r="C44" s="750"/>
      <c r="D44" s="750"/>
      <c r="E44" s="751"/>
      <c r="F44" s="785"/>
      <c r="G44" s="786"/>
      <c r="H44" s="790"/>
      <c r="I44" s="791"/>
      <c r="J44" s="791"/>
      <c r="K44" s="791"/>
      <c r="L44" s="791"/>
      <c r="M44" s="791"/>
      <c r="N44" s="791"/>
      <c r="O44" s="791"/>
      <c r="P44" s="791"/>
      <c r="Q44" s="791"/>
      <c r="R44" s="791"/>
      <c r="S44" s="791"/>
      <c r="T44" s="791"/>
      <c r="U44" s="791"/>
      <c r="V44" s="791"/>
      <c r="W44" s="792"/>
      <c r="X44" s="796"/>
      <c r="Y44" s="797"/>
      <c r="Z44" s="797"/>
      <c r="AA44" s="797"/>
      <c r="AB44" s="797"/>
      <c r="AC44" s="797"/>
      <c r="AD44" s="797"/>
      <c r="AE44" s="797"/>
      <c r="AF44" s="798"/>
      <c r="AG44" s="341" t="s">
        <v>657</v>
      </c>
      <c r="AH44" s="143"/>
      <c r="AI44" s="355"/>
      <c r="AJ44" s="355"/>
      <c r="AK44" s="810"/>
      <c r="AL44" s="810"/>
      <c r="AM44" s="810"/>
      <c r="AN44" s="810"/>
      <c r="AO44" s="810"/>
      <c r="AP44" s="810"/>
      <c r="AQ44" s="356" t="s">
        <v>658</v>
      </c>
      <c r="AR44" s="804"/>
      <c r="AS44" s="805"/>
      <c r="AT44" s="805"/>
      <c r="AU44" s="805"/>
      <c r="AV44" s="805"/>
      <c r="AW44" s="753"/>
      <c r="AX44" s="754"/>
      <c r="AY44" s="1601"/>
      <c r="AZ44" s="1602"/>
      <c r="BA44" s="1602"/>
      <c r="BB44" s="1602"/>
      <c r="BC44" s="1602"/>
      <c r="BD44" s="1602"/>
      <c r="BE44" s="1603"/>
      <c r="BF44" s="807"/>
      <c r="BG44" s="808"/>
      <c r="BH44" s="808"/>
      <c r="BI44" s="808"/>
      <c r="BJ44" s="808"/>
      <c r="BK44" s="809"/>
    </row>
    <row r="45" spans="1:63" ht="20.100000000000001" customHeight="1">
      <c r="B45" s="749"/>
      <c r="C45" s="750"/>
      <c r="D45" s="750"/>
      <c r="E45" s="751"/>
      <c r="F45" s="783" t="s">
        <v>659</v>
      </c>
      <c r="G45" s="784"/>
      <c r="H45" s="787"/>
      <c r="I45" s="788"/>
      <c r="J45" s="788"/>
      <c r="K45" s="788"/>
      <c r="L45" s="788"/>
      <c r="M45" s="788"/>
      <c r="N45" s="788"/>
      <c r="O45" s="788"/>
      <c r="P45" s="788"/>
      <c r="Q45" s="788"/>
      <c r="R45" s="788"/>
      <c r="S45" s="788"/>
      <c r="T45" s="788"/>
      <c r="U45" s="788"/>
      <c r="V45" s="788"/>
      <c r="W45" s="789"/>
      <c r="X45" s="793"/>
      <c r="Y45" s="794"/>
      <c r="Z45" s="794"/>
      <c r="AA45" s="794"/>
      <c r="AB45" s="794"/>
      <c r="AC45" s="794"/>
      <c r="AD45" s="794"/>
      <c r="AE45" s="794"/>
      <c r="AF45" s="795"/>
      <c r="AG45" s="799"/>
      <c r="AH45" s="800"/>
      <c r="AI45" s="800"/>
      <c r="AJ45" s="800"/>
      <c r="AK45" s="800"/>
      <c r="AL45" s="800"/>
      <c r="AM45" s="800"/>
      <c r="AN45" s="800"/>
      <c r="AO45" s="800"/>
      <c r="AP45" s="800"/>
      <c r="AQ45" s="801"/>
      <c r="AR45" s="802"/>
      <c r="AS45" s="803"/>
      <c r="AT45" s="803"/>
      <c r="AU45" s="803"/>
      <c r="AV45" s="803"/>
      <c r="AW45" s="747" t="s">
        <v>660</v>
      </c>
      <c r="AX45" s="748"/>
      <c r="AY45" s="1598"/>
      <c r="AZ45" s="1599"/>
      <c r="BA45" s="1599"/>
      <c r="BB45" s="1599"/>
      <c r="BC45" s="1599"/>
      <c r="BD45" s="1599"/>
      <c r="BE45" s="1600"/>
      <c r="BF45" s="799"/>
      <c r="BG45" s="800"/>
      <c r="BH45" s="800"/>
      <c r="BI45" s="800"/>
      <c r="BJ45" s="800"/>
      <c r="BK45" s="806"/>
    </row>
    <row r="46" spans="1:63" ht="20.100000000000001" customHeight="1">
      <c r="B46" s="749"/>
      <c r="C46" s="750"/>
      <c r="D46" s="750"/>
      <c r="E46" s="751"/>
      <c r="F46" s="785"/>
      <c r="G46" s="786"/>
      <c r="H46" s="790"/>
      <c r="I46" s="791"/>
      <c r="J46" s="791"/>
      <c r="K46" s="791"/>
      <c r="L46" s="791"/>
      <c r="M46" s="791"/>
      <c r="N46" s="791"/>
      <c r="O46" s="791"/>
      <c r="P46" s="791"/>
      <c r="Q46" s="791"/>
      <c r="R46" s="791"/>
      <c r="S46" s="791"/>
      <c r="T46" s="791"/>
      <c r="U46" s="791"/>
      <c r="V46" s="791"/>
      <c r="W46" s="792"/>
      <c r="X46" s="796"/>
      <c r="Y46" s="797"/>
      <c r="Z46" s="797"/>
      <c r="AA46" s="797"/>
      <c r="AB46" s="797"/>
      <c r="AC46" s="797"/>
      <c r="AD46" s="797"/>
      <c r="AE46" s="797"/>
      <c r="AF46" s="798"/>
      <c r="AG46" s="341" t="s">
        <v>661</v>
      </c>
      <c r="AH46" s="143"/>
      <c r="AI46" s="355"/>
      <c r="AJ46" s="355"/>
      <c r="AK46" s="810"/>
      <c r="AL46" s="810"/>
      <c r="AM46" s="810"/>
      <c r="AN46" s="810"/>
      <c r="AO46" s="810"/>
      <c r="AP46" s="810"/>
      <c r="AQ46" s="356" t="s">
        <v>658</v>
      </c>
      <c r="AR46" s="804"/>
      <c r="AS46" s="805"/>
      <c r="AT46" s="805"/>
      <c r="AU46" s="805"/>
      <c r="AV46" s="805"/>
      <c r="AW46" s="753"/>
      <c r="AX46" s="754"/>
      <c r="AY46" s="1601"/>
      <c r="AZ46" s="1602"/>
      <c r="BA46" s="1602"/>
      <c r="BB46" s="1602"/>
      <c r="BC46" s="1602"/>
      <c r="BD46" s="1602"/>
      <c r="BE46" s="1603"/>
      <c r="BF46" s="807"/>
      <c r="BG46" s="808"/>
      <c r="BH46" s="808"/>
      <c r="BI46" s="808"/>
      <c r="BJ46" s="808"/>
      <c r="BK46" s="809"/>
    </row>
    <row r="47" spans="1:63" ht="20.100000000000001" customHeight="1">
      <c r="B47" s="749"/>
      <c r="C47" s="750"/>
      <c r="D47" s="750"/>
      <c r="E47" s="751"/>
      <c r="F47" s="783" t="s">
        <v>662</v>
      </c>
      <c r="G47" s="784"/>
      <c r="H47" s="811"/>
      <c r="I47" s="812"/>
      <c r="J47" s="812"/>
      <c r="K47" s="812"/>
      <c r="L47" s="812"/>
      <c r="M47" s="812"/>
      <c r="N47" s="812"/>
      <c r="O47" s="812"/>
      <c r="P47" s="812"/>
      <c r="Q47" s="812"/>
      <c r="R47" s="812"/>
      <c r="S47" s="812"/>
      <c r="T47" s="812"/>
      <c r="U47" s="812"/>
      <c r="V47" s="812"/>
      <c r="W47" s="813"/>
      <c r="X47" s="793"/>
      <c r="Y47" s="794"/>
      <c r="Z47" s="794"/>
      <c r="AA47" s="794"/>
      <c r="AB47" s="794"/>
      <c r="AC47" s="794"/>
      <c r="AD47" s="794"/>
      <c r="AE47" s="794"/>
      <c r="AF47" s="795"/>
      <c r="AG47" s="799"/>
      <c r="AH47" s="800"/>
      <c r="AI47" s="800"/>
      <c r="AJ47" s="800"/>
      <c r="AK47" s="800"/>
      <c r="AL47" s="800"/>
      <c r="AM47" s="800"/>
      <c r="AN47" s="800"/>
      <c r="AO47" s="800"/>
      <c r="AP47" s="800"/>
      <c r="AQ47" s="801"/>
      <c r="AR47" s="802"/>
      <c r="AS47" s="803"/>
      <c r="AT47" s="803"/>
      <c r="AU47" s="803"/>
      <c r="AV47" s="803"/>
      <c r="AW47" s="747" t="s">
        <v>660</v>
      </c>
      <c r="AX47" s="748"/>
      <c r="AY47" s="1598"/>
      <c r="AZ47" s="1599"/>
      <c r="BA47" s="1599"/>
      <c r="BB47" s="1599"/>
      <c r="BC47" s="1599"/>
      <c r="BD47" s="1599"/>
      <c r="BE47" s="1600"/>
      <c r="BF47" s="799"/>
      <c r="BG47" s="800"/>
      <c r="BH47" s="800"/>
      <c r="BI47" s="800"/>
      <c r="BJ47" s="800"/>
      <c r="BK47" s="806"/>
    </row>
    <row r="48" spans="1:63" ht="20.100000000000001" customHeight="1">
      <c r="B48" s="749"/>
      <c r="C48" s="750"/>
      <c r="D48" s="750"/>
      <c r="E48" s="751"/>
      <c r="F48" s="785"/>
      <c r="G48" s="786"/>
      <c r="H48" s="814"/>
      <c r="I48" s="815"/>
      <c r="J48" s="815"/>
      <c r="K48" s="815"/>
      <c r="L48" s="815"/>
      <c r="M48" s="815"/>
      <c r="N48" s="815"/>
      <c r="O48" s="815"/>
      <c r="P48" s="815"/>
      <c r="Q48" s="815"/>
      <c r="R48" s="815"/>
      <c r="S48" s="815"/>
      <c r="T48" s="815"/>
      <c r="U48" s="815"/>
      <c r="V48" s="815"/>
      <c r="W48" s="816"/>
      <c r="X48" s="796"/>
      <c r="Y48" s="797"/>
      <c r="Z48" s="797"/>
      <c r="AA48" s="797"/>
      <c r="AB48" s="797"/>
      <c r="AC48" s="797"/>
      <c r="AD48" s="797"/>
      <c r="AE48" s="797"/>
      <c r="AF48" s="798"/>
      <c r="AG48" s="341" t="s">
        <v>661</v>
      </c>
      <c r="AH48" s="143"/>
      <c r="AI48" s="355"/>
      <c r="AJ48" s="355"/>
      <c r="AK48" s="1005"/>
      <c r="AL48" s="1005"/>
      <c r="AM48" s="1005"/>
      <c r="AN48" s="1005"/>
      <c r="AO48" s="1005"/>
      <c r="AP48" s="1005"/>
      <c r="AQ48" s="356" t="s">
        <v>658</v>
      </c>
      <c r="AR48" s="804"/>
      <c r="AS48" s="805"/>
      <c r="AT48" s="805"/>
      <c r="AU48" s="805"/>
      <c r="AV48" s="805"/>
      <c r="AW48" s="753"/>
      <c r="AX48" s="754"/>
      <c r="AY48" s="1601"/>
      <c r="AZ48" s="1602"/>
      <c r="BA48" s="1602"/>
      <c r="BB48" s="1602"/>
      <c r="BC48" s="1602"/>
      <c r="BD48" s="1602"/>
      <c r="BE48" s="1603"/>
      <c r="BF48" s="807"/>
      <c r="BG48" s="808"/>
      <c r="BH48" s="808"/>
      <c r="BI48" s="808"/>
      <c r="BJ48" s="808"/>
      <c r="BK48" s="809"/>
    </row>
    <row r="49" spans="2:63" ht="20.100000000000001" customHeight="1">
      <c r="B49" s="749"/>
      <c r="C49" s="750"/>
      <c r="D49" s="750"/>
      <c r="E49" s="751"/>
      <c r="F49" s="783" t="s">
        <v>663</v>
      </c>
      <c r="G49" s="784"/>
      <c r="H49" s="787"/>
      <c r="I49" s="788"/>
      <c r="J49" s="788"/>
      <c r="K49" s="788"/>
      <c r="L49" s="788"/>
      <c r="M49" s="788"/>
      <c r="N49" s="788"/>
      <c r="O49" s="788"/>
      <c r="P49" s="788"/>
      <c r="Q49" s="788"/>
      <c r="R49" s="788"/>
      <c r="S49" s="788"/>
      <c r="T49" s="788"/>
      <c r="U49" s="788"/>
      <c r="V49" s="788"/>
      <c r="W49" s="789"/>
      <c r="X49" s="793"/>
      <c r="Y49" s="794"/>
      <c r="Z49" s="794"/>
      <c r="AA49" s="794"/>
      <c r="AB49" s="794"/>
      <c r="AC49" s="794"/>
      <c r="AD49" s="794"/>
      <c r="AE49" s="794"/>
      <c r="AF49" s="795"/>
      <c r="AG49" s="799"/>
      <c r="AH49" s="800"/>
      <c r="AI49" s="800"/>
      <c r="AJ49" s="800"/>
      <c r="AK49" s="800"/>
      <c r="AL49" s="800"/>
      <c r="AM49" s="800"/>
      <c r="AN49" s="800"/>
      <c r="AO49" s="800"/>
      <c r="AP49" s="800"/>
      <c r="AQ49" s="801"/>
      <c r="AR49" s="802"/>
      <c r="AS49" s="803"/>
      <c r="AT49" s="803"/>
      <c r="AU49" s="803"/>
      <c r="AV49" s="803"/>
      <c r="AW49" s="747" t="s">
        <v>664</v>
      </c>
      <c r="AX49" s="748"/>
      <c r="AY49" s="1598"/>
      <c r="AZ49" s="1599"/>
      <c r="BA49" s="1599"/>
      <c r="BB49" s="1599"/>
      <c r="BC49" s="1599"/>
      <c r="BD49" s="1599"/>
      <c r="BE49" s="1600"/>
      <c r="BF49" s="799"/>
      <c r="BG49" s="800"/>
      <c r="BH49" s="800"/>
      <c r="BI49" s="800"/>
      <c r="BJ49" s="800"/>
      <c r="BK49" s="806"/>
    </row>
    <row r="50" spans="2:63" ht="20.100000000000001" customHeight="1">
      <c r="B50" s="749"/>
      <c r="C50" s="750"/>
      <c r="D50" s="750"/>
      <c r="E50" s="751"/>
      <c r="F50" s="785"/>
      <c r="G50" s="786"/>
      <c r="H50" s="790"/>
      <c r="I50" s="791"/>
      <c r="J50" s="791"/>
      <c r="K50" s="791"/>
      <c r="L50" s="791"/>
      <c r="M50" s="791"/>
      <c r="N50" s="791"/>
      <c r="O50" s="791"/>
      <c r="P50" s="791"/>
      <c r="Q50" s="791"/>
      <c r="R50" s="791"/>
      <c r="S50" s="791"/>
      <c r="T50" s="791"/>
      <c r="U50" s="791"/>
      <c r="V50" s="791"/>
      <c r="W50" s="792"/>
      <c r="X50" s="796"/>
      <c r="Y50" s="797"/>
      <c r="Z50" s="797"/>
      <c r="AA50" s="797"/>
      <c r="AB50" s="797"/>
      <c r="AC50" s="797"/>
      <c r="AD50" s="797"/>
      <c r="AE50" s="797"/>
      <c r="AF50" s="798"/>
      <c r="AG50" s="341" t="s">
        <v>665</v>
      </c>
      <c r="AH50" s="143"/>
      <c r="AI50" s="355"/>
      <c r="AJ50" s="355"/>
      <c r="AK50" s="810"/>
      <c r="AL50" s="810"/>
      <c r="AM50" s="810"/>
      <c r="AN50" s="810"/>
      <c r="AO50" s="810"/>
      <c r="AP50" s="810"/>
      <c r="AQ50" s="356" t="s">
        <v>666</v>
      </c>
      <c r="AR50" s="804"/>
      <c r="AS50" s="805"/>
      <c r="AT50" s="805"/>
      <c r="AU50" s="805"/>
      <c r="AV50" s="805"/>
      <c r="AW50" s="753"/>
      <c r="AX50" s="754"/>
      <c r="AY50" s="1601"/>
      <c r="AZ50" s="1602"/>
      <c r="BA50" s="1602"/>
      <c r="BB50" s="1602"/>
      <c r="BC50" s="1602"/>
      <c r="BD50" s="1602"/>
      <c r="BE50" s="1603"/>
      <c r="BF50" s="807"/>
      <c r="BG50" s="808"/>
      <c r="BH50" s="808"/>
      <c r="BI50" s="808"/>
      <c r="BJ50" s="808"/>
      <c r="BK50" s="809"/>
    </row>
    <row r="51" spans="2:63" ht="20.100000000000001" customHeight="1">
      <c r="B51" s="749"/>
      <c r="C51" s="750"/>
      <c r="D51" s="750"/>
      <c r="E51" s="751"/>
      <c r="F51" s="783" t="s">
        <v>745</v>
      </c>
      <c r="G51" s="784"/>
      <c r="H51" s="787"/>
      <c r="I51" s="788"/>
      <c r="J51" s="788"/>
      <c r="K51" s="788"/>
      <c r="L51" s="788"/>
      <c r="M51" s="788"/>
      <c r="N51" s="788"/>
      <c r="O51" s="788"/>
      <c r="P51" s="788"/>
      <c r="Q51" s="788"/>
      <c r="R51" s="788"/>
      <c r="S51" s="788"/>
      <c r="T51" s="788"/>
      <c r="U51" s="788"/>
      <c r="V51" s="788"/>
      <c r="W51" s="789"/>
      <c r="X51" s="793"/>
      <c r="Y51" s="794"/>
      <c r="Z51" s="794"/>
      <c r="AA51" s="794"/>
      <c r="AB51" s="794"/>
      <c r="AC51" s="794"/>
      <c r="AD51" s="794"/>
      <c r="AE51" s="794"/>
      <c r="AF51" s="795"/>
      <c r="AG51" s="799"/>
      <c r="AH51" s="800"/>
      <c r="AI51" s="800"/>
      <c r="AJ51" s="800"/>
      <c r="AK51" s="800"/>
      <c r="AL51" s="800"/>
      <c r="AM51" s="800"/>
      <c r="AN51" s="800"/>
      <c r="AO51" s="800"/>
      <c r="AP51" s="800"/>
      <c r="AQ51" s="801"/>
      <c r="AR51" s="802"/>
      <c r="AS51" s="803"/>
      <c r="AT51" s="803"/>
      <c r="AU51" s="803"/>
      <c r="AV51" s="803"/>
      <c r="AW51" s="747" t="s">
        <v>21</v>
      </c>
      <c r="AX51" s="748"/>
      <c r="AY51" s="1598"/>
      <c r="AZ51" s="1599"/>
      <c r="BA51" s="1599"/>
      <c r="BB51" s="1599"/>
      <c r="BC51" s="1599"/>
      <c r="BD51" s="1599"/>
      <c r="BE51" s="1600"/>
      <c r="BF51" s="799"/>
      <c r="BG51" s="800"/>
      <c r="BH51" s="800"/>
      <c r="BI51" s="800"/>
      <c r="BJ51" s="800"/>
      <c r="BK51" s="806"/>
    </row>
    <row r="52" spans="2:63" ht="20.100000000000001" customHeight="1">
      <c r="B52" s="749"/>
      <c r="C52" s="750"/>
      <c r="D52" s="750"/>
      <c r="E52" s="751"/>
      <c r="F52" s="785"/>
      <c r="G52" s="786"/>
      <c r="H52" s="790"/>
      <c r="I52" s="791"/>
      <c r="J52" s="791"/>
      <c r="K52" s="791"/>
      <c r="L52" s="791"/>
      <c r="M52" s="791"/>
      <c r="N52" s="791"/>
      <c r="O52" s="791"/>
      <c r="P52" s="791"/>
      <c r="Q52" s="791"/>
      <c r="R52" s="791"/>
      <c r="S52" s="791"/>
      <c r="T52" s="791"/>
      <c r="U52" s="791"/>
      <c r="V52" s="791"/>
      <c r="W52" s="792"/>
      <c r="X52" s="796"/>
      <c r="Y52" s="797"/>
      <c r="Z52" s="797"/>
      <c r="AA52" s="797"/>
      <c r="AB52" s="797"/>
      <c r="AC52" s="797"/>
      <c r="AD52" s="797"/>
      <c r="AE52" s="797"/>
      <c r="AF52" s="798"/>
      <c r="AG52" s="341" t="s">
        <v>657</v>
      </c>
      <c r="AH52" s="143"/>
      <c r="AI52" s="355"/>
      <c r="AJ52" s="355"/>
      <c r="AK52" s="810"/>
      <c r="AL52" s="810"/>
      <c r="AM52" s="810"/>
      <c r="AN52" s="810"/>
      <c r="AO52" s="810"/>
      <c r="AP52" s="810"/>
      <c r="AQ52" s="356" t="s">
        <v>18</v>
      </c>
      <c r="AR52" s="804"/>
      <c r="AS52" s="805"/>
      <c r="AT52" s="805"/>
      <c r="AU52" s="805"/>
      <c r="AV52" s="805"/>
      <c r="AW52" s="753"/>
      <c r="AX52" s="754"/>
      <c r="AY52" s="1601"/>
      <c r="AZ52" s="1602"/>
      <c r="BA52" s="1602"/>
      <c r="BB52" s="1602"/>
      <c r="BC52" s="1602"/>
      <c r="BD52" s="1602"/>
      <c r="BE52" s="1603"/>
      <c r="BF52" s="807"/>
      <c r="BG52" s="808"/>
      <c r="BH52" s="808"/>
      <c r="BI52" s="808"/>
      <c r="BJ52" s="808"/>
      <c r="BK52" s="809"/>
    </row>
    <row r="53" spans="2:63" ht="30" customHeight="1">
      <c r="B53" s="749"/>
      <c r="C53" s="750"/>
      <c r="D53" s="750"/>
      <c r="E53" s="751"/>
      <c r="F53" s="332"/>
      <c r="G53" s="332"/>
      <c r="H53" s="149"/>
      <c r="I53" s="149"/>
      <c r="J53" s="153"/>
      <c r="K53" s="316"/>
      <c r="L53" s="313" t="s">
        <v>667</v>
      </c>
      <c r="M53" s="313"/>
      <c r="N53" s="327"/>
      <c r="O53" s="895"/>
      <c r="P53" s="895"/>
      <c r="Q53" s="895"/>
      <c r="R53" s="895"/>
      <c r="S53" s="895"/>
      <c r="T53" s="332" t="s">
        <v>668</v>
      </c>
      <c r="U53" s="332"/>
      <c r="V53" s="149"/>
      <c r="W53" s="149"/>
      <c r="X53" s="149"/>
      <c r="Y53" s="149"/>
      <c r="Z53" s="149"/>
      <c r="AA53" s="149"/>
      <c r="AB53" s="149"/>
      <c r="AC53" s="149"/>
      <c r="AD53" s="357"/>
      <c r="AE53" s="357"/>
      <c r="AF53" s="358"/>
      <c r="AG53" s="1000" t="s">
        <v>109</v>
      </c>
      <c r="AH53" s="1001"/>
      <c r="AI53" s="1001"/>
      <c r="AJ53" s="1001"/>
      <c r="AK53" s="1001"/>
      <c r="AL53" s="1001"/>
      <c r="AM53" s="1001"/>
      <c r="AN53" s="1001"/>
      <c r="AO53" s="1001"/>
      <c r="AP53" s="1001"/>
      <c r="AQ53" s="1002"/>
      <c r="AR53" s="1003"/>
      <c r="AS53" s="1004"/>
      <c r="AT53" s="1004"/>
      <c r="AU53" s="1004"/>
      <c r="AV53" s="1004"/>
      <c r="AW53" s="1004"/>
      <c r="AX53" s="1004"/>
      <c r="AY53" s="1004"/>
      <c r="AZ53" s="1004"/>
      <c r="BA53" s="1004"/>
      <c r="BB53" s="1004"/>
      <c r="BC53" s="1004"/>
      <c r="BD53" s="1004"/>
      <c r="BE53" s="1004"/>
      <c r="BF53" s="1004"/>
      <c r="BG53" s="1004"/>
      <c r="BH53" s="1004"/>
      <c r="BI53" s="1004"/>
      <c r="BJ53" s="298" t="s">
        <v>669</v>
      </c>
      <c r="BK53" s="359"/>
    </row>
    <row r="54" spans="2:63" ht="30" customHeight="1">
      <c r="B54" s="749"/>
      <c r="C54" s="750"/>
      <c r="D54" s="750"/>
      <c r="E54" s="751"/>
      <c r="F54" s="163"/>
      <c r="G54" s="163"/>
      <c r="H54" s="332"/>
      <c r="I54" s="332"/>
      <c r="J54" s="332"/>
      <c r="K54" s="327"/>
      <c r="L54" s="332" t="s">
        <v>110</v>
      </c>
      <c r="M54" s="202"/>
      <c r="N54" s="316"/>
      <c r="O54" s="895"/>
      <c r="P54" s="895"/>
      <c r="Q54" s="895"/>
      <c r="R54" s="895"/>
      <c r="S54" s="895"/>
      <c r="T54" s="332" t="s">
        <v>670</v>
      </c>
      <c r="U54" s="332"/>
      <c r="V54" s="332"/>
      <c r="W54" s="332"/>
      <c r="X54" s="332"/>
      <c r="Y54" s="332"/>
      <c r="Z54" s="332"/>
      <c r="AA54" s="332"/>
      <c r="AB54" s="332"/>
      <c r="AC54" s="332"/>
      <c r="AD54" s="332"/>
      <c r="AE54" s="332"/>
      <c r="AF54" s="328"/>
      <c r="AG54" s="1000" t="s">
        <v>1062</v>
      </c>
      <c r="AH54" s="1001"/>
      <c r="AI54" s="1001"/>
      <c r="AJ54" s="1001"/>
      <c r="AK54" s="1001"/>
      <c r="AL54" s="1001"/>
      <c r="AM54" s="1001"/>
      <c r="AN54" s="1001"/>
      <c r="AO54" s="1001"/>
      <c r="AP54" s="1001"/>
      <c r="AQ54" s="1002"/>
      <c r="AR54" s="1011"/>
      <c r="AS54" s="1012"/>
      <c r="AT54" s="1012"/>
      <c r="AU54" s="1012"/>
      <c r="AV54" s="1012"/>
      <c r="AW54" s="1012"/>
      <c r="AX54" s="1012"/>
      <c r="AY54" s="1012"/>
      <c r="AZ54" s="1012"/>
      <c r="BA54" s="1012"/>
      <c r="BB54" s="1012"/>
      <c r="BC54" s="1012"/>
      <c r="BD54" s="1012"/>
      <c r="BE54" s="1012"/>
      <c r="BF54" s="1012"/>
      <c r="BG54" s="1012"/>
      <c r="BH54" s="1012"/>
      <c r="BI54" s="1012"/>
      <c r="BJ54" s="298" t="s">
        <v>669</v>
      </c>
      <c r="BK54" s="359"/>
    </row>
    <row r="55" spans="2:63" ht="20.100000000000001" customHeight="1">
      <c r="B55" s="749"/>
      <c r="C55" s="750"/>
      <c r="D55" s="750"/>
      <c r="E55" s="751"/>
      <c r="F55" s="719" t="s">
        <v>1177</v>
      </c>
      <c r="G55" s="706"/>
      <c r="H55" s="147" t="s">
        <v>111</v>
      </c>
      <c r="I55" s="147"/>
      <c r="J55" s="147"/>
      <c r="K55" s="147"/>
      <c r="L55" s="147"/>
      <c r="M55" s="147"/>
      <c r="N55" s="360"/>
      <c r="O55" s="1013"/>
      <c r="P55" s="1014"/>
      <c r="Q55" s="1014"/>
      <c r="R55" s="1014"/>
      <c r="S55" s="1014"/>
      <c r="T55" s="1014"/>
      <c r="U55" s="1014"/>
      <c r="V55" s="1014"/>
      <c r="W55" s="1014"/>
      <c r="X55" s="1014"/>
      <c r="Y55" s="1014"/>
      <c r="Z55" s="1014"/>
      <c r="AA55" s="1014"/>
      <c r="AB55" s="1014"/>
      <c r="AC55" s="1014"/>
      <c r="AD55" s="1014"/>
      <c r="AE55" s="1014"/>
      <c r="AF55" s="1015"/>
      <c r="AG55" s="719" t="s">
        <v>1177</v>
      </c>
      <c r="AH55" s="706"/>
      <c r="AI55" s="147" t="s">
        <v>113</v>
      </c>
      <c r="AJ55" s="361"/>
      <c r="AK55" s="361"/>
      <c r="AL55" s="361"/>
      <c r="AM55" s="361"/>
      <c r="AN55" s="361"/>
      <c r="AO55" s="361"/>
      <c r="AP55" s="361"/>
      <c r="AQ55" s="362"/>
      <c r="AR55" s="1019"/>
      <c r="AS55" s="1020"/>
      <c r="AT55" s="1020"/>
      <c r="AU55" s="1020"/>
      <c r="AV55" s="1020"/>
      <c r="AW55" s="1020"/>
      <c r="AX55" s="1020"/>
      <c r="AY55" s="1020"/>
      <c r="AZ55" s="1020"/>
      <c r="BA55" s="1020"/>
      <c r="BB55" s="1020"/>
      <c r="BC55" s="1020"/>
      <c r="BD55" s="1020"/>
      <c r="BE55" s="1020"/>
      <c r="BF55" s="1020"/>
      <c r="BG55" s="1020"/>
      <c r="BH55" s="1020"/>
      <c r="BI55" s="1020"/>
      <c r="BJ55" s="996" t="s">
        <v>669</v>
      </c>
      <c r="BK55" s="997"/>
    </row>
    <row r="56" spans="2:63" ht="20.100000000000001" customHeight="1">
      <c r="B56" s="749"/>
      <c r="C56" s="750"/>
      <c r="D56" s="750"/>
      <c r="E56" s="751"/>
      <c r="F56" s="725" t="s">
        <v>1177</v>
      </c>
      <c r="G56" s="726"/>
      <c r="H56" s="1006" t="s">
        <v>112</v>
      </c>
      <c r="I56" s="1006"/>
      <c r="J56" s="1006"/>
      <c r="K56" s="1006"/>
      <c r="L56" s="1006"/>
      <c r="M56" s="1006"/>
      <c r="N56" s="1007"/>
      <c r="O56" s="1016"/>
      <c r="P56" s="1017"/>
      <c r="Q56" s="1017"/>
      <c r="R56" s="1017"/>
      <c r="S56" s="1017"/>
      <c r="T56" s="1017"/>
      <c r="U56" s="1017"/>
      <c r="V56" s="1017"/>
      <c r="W56" s="1017"/>
      <c r="X56" s="1017"/>
      <c r="Y56" s="1017"/>
      <c r="Z56" s="1017"/>
      <c r="AA56" s="1017"/>
      <c r="AB56" s="1017"/>
      <c r="AC56" s="1017"/>
      <c r="AD56" s="1017"/>
      <c r="AE56" s="1017"/>
      <c r="AF56" s="1018"/>
      <c r="AG56" s="725" t="s">
        <v>1177</v>
      </c>
      <c r="AH56" s="726"/>
      <c r="AI56" s="363" t="s">
        <v>114</v>
      </c>
      <c r="AJ56" s="364"/>
      <c r="AK56" s="364"/>
      <c r="AL56" s="364"/>
      <c r="AM56" s="364"/>
      <c r="AN56" s="364"/>
      <c r="AO56" s="364"/>
      <c r="AP56" s="364"/>
      <c r="AQ56" s="365"/>
      <c r="AR56" s="1021"/>
      <c r="AS56" s="1022"/>
      <c r="AT56" s="1022"/>
      <c r="AU56" s="1022"/>
      <c r="AV56" s="1022"/>
      <c r="AW56" s="1022"/>
      <c r="AX56" s="1022"/>
      <c r="AY56" s="1022"/>
      <c r="AZ56" s="1022"/>
      <c r="BA56" s="1022"/>
      <c r="BB56" s="1022"/>
      <c r="BC56" s="1022"/>
      <c r="BD56" s="1022"/>
      <c r="BE56" s="1022"/>
      <c r="BF56" s="1022"/>
      <c r="BG56" s="1022"/>
      <c r="BH56" s="1022"/>
      <c r="BI56" s="1022"/>
      <c r="BJ56" s="998"/>
      <c r="BK56" s="999"/>
    </row>
    <row r="57" spans="2:63" ht="20.100000000000001" customHeight="1">
      <c r="B57" s="749"/>
      <c r="C57" s="750"/>
      <c r="D57" s="750"/>
      <c r="E57" s="751"/>
      <c r="F57" s="783" t="s">
        <v>115</v>
      </c>
      <c r="G57" s="1009"/>
      <c r="H57" s="1009"/>
      <c r="I57" s="1009"/>
      <c r="J57" s="1009"/>
      <c r="K57" s="1009"/>
      <c r="L57" s="1009"/>
      <c r="M57" s="1009"/>
      <c r="N57" s="784"/>
      <c r="O57" s="719" t="s">
        <v>1177</v>
      </c>
      <c r="P57" s="706"/>
      <c r="Q57" s="146" t="s">
        <v>117</v>
      </c>
      <c r="R57" s="146"/>
      <c r="S57" s="146"/>
      <c r="T57" s="146"/>
      <c r="U57" s="146"/>
      <c r="V57" s="146"/>
      <c r="W57" s="316"/>
      <c r="X57" s="316"/>
      <c r="Y57" s="316"/>
      <c r="Z57" s="146"/>
      <c r="AA57" s="146"/>
      <c r="AB57" s="146"/>
      <c r="AC57" s="146"/>
      <c r="AD57" s="146"/>
      <c r="AE57" s="146"/>
      <c r="AF57" s="146"/>
      <c r="AG57" s="146"/>
      <c r="AH57" s="146"/>
      <c r="AI57" s="146"/>
      <c r="AJ57" s="146"/>
      <c r="AK57" s="146"/>
      <c r="AL57" s="146"/>
      <c r="AM57" s="146"/>
      <c r="AN57" s="146"/>
      <c r="AO57" s="146"/>
      <c r="AP57" s="146"/>
      <c r="AQ57" s="146"/>
      <c r="AR57" s="146"/>
      <c r="AS57" s="146"/>
      <c r="AT57" s="146"/>
      <c r="AU57" s="146"/>
      <c r="AV57" s="146"/>
      <c r="AW57" s="146"/>
      <c r="AX57" s="146"/>
      <c r="AY57" s="146"/>
      <c r="AZ57" s="146"/>
      <c r="BA57" s="146"/>
      <c r="BB57" s="146"/>
      <c r="BC57" s="146"/>
      <c r="BD57" s="146"/>
      <c r="BE57" s="146"/>
      <c r="BF57" s="146"/>
      <c r="BG57" s="146"/>
      <c r="BH57" s="146"/>
      <c r="BI57" s="146"/>
      <c r="BJ57" s="146"/>
      <c r="BK57" s="366"/>
    </row>
    <row r="58" spans="2:63" ht="20.100000000000001" customHeight="1">
      <c r="B58" s="749"/>
      <c r="C58" s="750"/>
      <c r="D58" s="750"/>
      <c r="E58" s="751"/>
      <c r="F58" s="785" t="s">
        <v>116</v>
      </c>
      <c r="G58" s="1010"/>
      <c r="H58" s="1010"/>
      <c r="I58" s="1010"/>
      <c r="J58" s="1010"/>
      <c r="K58" s="1010"/>
      <c r="L58" s="1010"/>
      <c r="M58" s="1010"/>
      <c r="N58" s="786"/>
      <c r="O58" s="725" t="s">
        <v>1177</v>
      </c>
      <c r="P58" s="726"/>
      <c r="Q58" s="152" t="s">
        <v>118</v>
      </c>
      <c r="R58" s="152"/>
      <c r="S58" s="152"/>
      <c r="T58" s="152"/>
      <c r="U58" s="152"/>
      <c r="V58" s="152"/>
      <c r="W58" s="316"/>
      <c r="X58" s="152"/>
      <c r="Y58" s="152"/>
      <c r="Z58" s="316" t="s">
        <v>671</v>
      </c>
      <c r="AA58" s="316"/>
      <c r="AB58" s="143" t="s">
        <v>119</v>
      </c>
      <c r="AC58" s="143"/>
      <c r="AD58" s="143"/>
      <c r="AE58" s="143"/>
      <c r="AF58" s="726" t="s">
        <v>1177</v>
      </c>
      <c r="AG58" s="726"/>
      <c r="AH58" t="s">
        <v>120</v>
      </c>
      <c r="AI58"/>
      <c r="AJ58" t="s">
        <v>0</v>
      </c>
      <c r="AK58" s="726" t="s">
        <v>1177</v>
      </c>
      <c r="AL58" s="726"/>
      <c r="AM58" t="s">
        <v>132</v>
      </c>
      <c r="AN58"/>
      <c r="AO58"/>
      <c r="AP58" s="1008" t="s">
        <v>133</v>
      </c>
      <c r="AQ58" s="1008"/>
      <c r="AR58" s="1008"/>
      <c r="AS58" s="1008"/>
      <c r="AT58" s="1008"/>
      <c r="AU58" s="1008"/>
      <c r="AV58" s="726" t="s">
        <v>1177</v>
      </c>
      <c r="AW58" s="726"/>
      <c r="AX58" t="s">
        <v>134</v>
      </c>
      <c r="AY58"/>
      <c r="AZ58" s="103" t="s">
        <v>0</v>
      </c>
      <c r="BA58" s="726" t="s">
        <v>1177</v>
      </c>
      <c r="BB58" s="726"/>
      <c r="BC58" s="367" t="s">
        <v>135</v>
      </c>
      <c r="BD58" s="367"/>
      <c r="BE58" s="367" t="s">
        <v>673</v>
      </c>
      <c r="BF58" s="316"/>
      <c r="BG58" s="316"/>
      <c r="BH58" s="316"/>
      <c r="BI58" s="316"/>
      <c r="BJ58" s="316"/>
      <c r="BK58" s="368"/>
    </row>
    <row r="59" spans="2:63" ht="18" customHeight="1">
      <c r="B59" s="749"/>
      <c r="C59" s="750"/>
      <c r="D59" s="750"/>
      <c r="E59" s="751"/>
      <c r="F59" s="1035" t="s">
        <v>338</v>
      </c>
      <c r="G59" s="1035"/>
      <c r="H59" s="1035"/>
      <c r="I59" s="1035"/>
      <c r="J59" s="1035"/>
      <c r="K59" s="1035"/>
      <c r="L59" s="1035"/>
      <c r="M59" s="1035"/>
      <c r="N59" s="1036"/>
      <c r="O59" s="719" t="s">
        <v>1177</v>
      </c>
      <c r="P59" s="1042"/>
      <c r="Q59" s="987" t="s">
        <v>137</v>
      </c>
      <c r="R59" s="988"/>
      <c r="S59" s="988"/>
      <c r="T59" s="988"/>
      <c r="U59" s="988"/>
      <c r="V59" s="989"/>
      <c r="W59" s="148"/>
      <c r="X59" s="148"/>
      <c r="Y59" s="145"/>
      <c r="Z59" s="145"/>
      <c r="AA59" s="145"/>
      <c r="AB59" s="145"/>
      <c r="AC59" s="145"/>
      <c r="AD59" s="145"/>
      <c r="AE59" s="145"/>
      <c r="AF59" s="145"/>
      <c r="AG59" s="145"/>
      <c r="AH59" s="145"/>
      <c r="AI59" s="145"/>
      <c r="AJ59" s="145"/>
      <c r="AK59" s="145"/>
      <c r="AL59" s="145"/>
      <c r="AM59" s="145"/>
      <c r="AN59" s="145"/>
      <c r="AO59" s="145"/>
      <c r="AP59" s="145"/>
      <c r="AQ59" s="145"/>
      <c r="AR59" s="148"/>
      <c r="AS59" s="148"/>
      <c r="AT59" s="148"/>
      <c r="AU59" s="369"/>
      <c r="AV59" s="1045" t="s">
        <v>1063</v>
      </c>
      <c r="AW59" s="1046"/>
      <c r="AX59" s="1046"/>
      <c r="AY59" s="1046"/>
      <c r="AZ59" s="1046"/>
      <c r="BA59" s="1046"/>
      <c r="BB59" s="1046"/>
      <c r="BC59" s="1046"/>
      <c r="BD59" s="1046"/>
      <c r="BE59" s="1046"/>
      <c r="BF59" s="1046"/>
      <c r="BG59" s="1046"/>
      <c r="BH59" s="1046"/>
      <c r="BI59" s="1046"/>
      <c r="BJ59" s="1046"/>
      <c r="BK59" s="1047"/>
    </row>
    <row r="60" spans="2:63" ht="18" customHeight="1">
      <c r="B60" s="749"/>
      <c r="C60" s="750"/>
      <c r="D60" s="750"/>
      <c r="E60" s="751"/>
      <c r="F60" s="1037"/>
      <c r="G60" s="1037"/>
      <c r="H60" s="1037"/>
      <c r="I60" s="1037"/>
      <c r="J60" s="1037"/>
      <c r="K60" s="1037"/>
      <c r="L60" s="1037"/>
      <c r="M60" s="1037"/>
      <c r="N60" s="1038"/>
      <c r="O60" s="859"/>
      <c r="P60" s="1043"/>
      <c r="Q60" s="990"/>
      <c r="R60" s="991"/>
      <c r="S60" s="991"/>
      <c r="T60" s="991"/>
      <c r="U60" s="991"/>
      <c r="V60" s="992"/>
      <c r="W60" s="859" t="s">
        <v>1177</v>
      </c>
      <c r="X60" s="694"/>
      <c r="Y60" s="858" t="s">
        <v>22</v>
      </c>
      <c r="Z60" s="858"/>
      <c r="AA60" s="858"/>
      <c r="AB60" s="857"/>
      <c r="AC60" s="857"/>
      <c r="AD60" s="153" t="s">
        <v>101</v>
      </c>
      <c r="AE60" s="153"/>
      <c r="AF60" s="857"/>
      <c r="AG60" s="857"/>
      <c r="AH60" s="153" t="s">
        <v>102</v>
      </c>
      <c r="AI60" s="153"/>
      <c r="AJ60" s="857"/>
      <c r="AK60" s="857"/>
      <c r="AL60" s="202" t="s">
        <v>939</v>
      </c>
      <c r="AM60" s="202"/>
      <c r="AN60" s="202"/>
      <c r="AO60" s="316"/>
      <c r="AP60" s="316"/>
      <c r="AQ60" s="202"/>
      <c r="AR60" s="316"/>
      <c r="AS60" s="316"/>
      <c r="AT60" s="202"/>
      <c r="AU60" s="370"/>
      <c r="AV60" s="1048"/>
      <c r="AW60" s="1049"/>
      <c r="AX60" s="1049"/>
      <c r="AY60" s="1049"/>
      <c r="AZ60" s="1049"/>
      <c r="BA60" s="1049"/>
      <c r="BB60" s="1049"/>
      <c r="BC60" s="1049"/>
      <c r="BD60" s="1049"/>
      <c r="BE60" s="1049"/>
      <c r="BF60" s="1049"/>
      <c r="BG60" s="1049"/>
      <c r="BH60" s="1049"/>
      <c r="BI60" s="1049"/>
      <c r="BJ60" s="1049"/>
      <c r="BK60" s="1050"/>
    </row>
    <row r="61" spans="2:63" ht="18" customHeight="1">
      <c r="B61" s="749"/>
      <c r="C61" s="750"/>
      <c r="D61" s="750"/>
      <c r="E61" s="751"/>
      <c r="F61" s="1037"/>
      <c r="G61" s="1037"/>
      <c r="H61" s="1037"/>
      <c r="I61" s="1037"/>
      <c r="J61" s="1037"/>
      <c r="K61" s="1037"/>
      <c r="L61" s="1037"/>
      <c r="M61" s="1037"/>
      <c r="N61" s="1038"/>
      <c r="O61" s="859"/>
      <c r="P61" s="1043"/>
      <c r="Q61" s="990"/>
      <c r="R61" s="991"/>
      <c r="S61" s="991"/>
      <c r="T61" s="991"/>
      <c r="U61" s="991"/>
      <c r="V61" s="992"/>
      <c r="W61" s="859" t="s">
        <v>1177</v>
      </c>
      <c r="X61" s="694"/>
      <c r="Y61" s="371" t="s">
        <v>674</v>
      </c>
      <c r="Z61" s="371"/>
      <c r="AA61" s="371"/>
      <c r="AB61" s="371"/>
      <c r="AC61" s="371"/>
      <c r="AD61" s="371"/>
      <c r="AE61" s="371"/>
      <c r="AF61" s="371"/>
      <c r="AG61" s="372"/>
      <c r="AH61" s="372"/>
      <c r="AI61" s="372"/>
      <c r="AJ61" s="372"/>
      <c r="AK61" s="372"/>
      <c r="AL61" s="372"/>
      <c r="AM61" s="372"/>
      <c r="AN61" s="372"/>
      <c r="AO61" s="372"/>
      <c r="AP61" s="1041"/>
      <c r="AQ61" s="1041"/>
      <c r="AR61" s="371" t="s">
        <v>386</v>
      </c>
      <c r="AS61" s="316"/>
      <c r="AT61" s="371"/>
      <c r="AU61" s="373"/>
      <c r="AV61" s="1048"/>
      <c r="AW61" s="1049"/>
      <c r="AX61" s="1049"/>
      <c r="AY61" s="1049"/>
      <c r="AZ61" s="1049"/>
      <c r="BA61" s="1049"/>
      <c r="BB61" s="1049"/>
      <c r="BC61" s="1049"/>
      <c r="BD61" s="1049"/>
      <c r="BE61" s="1049"/>
      <c r="BF61" s="1049"/>
      <c r="BG61" s="1049"/>
      <c r="BH61" s="1049"/>
      <c r="BI61" s="1049"/>
      <c r="BJ61" s="1049"/>
      <c r="BK61" s="1050"/>
    </row>
    <row r="62" spans="2:63" ht="18" customHeight="1">
      <c r="B62" s="749"/>
      <c r="C62" s="750"/>
      <c r="D62" s="750"/>
      <c r="E62" s="751"/>
      <c r="F62" s="1037"/>
      <c r="G62" s="1037"/>
      <c r="H62" s="1037"/>
      <c r="I62" s="1037"/>
      <c r="J62" s="1037"/>
      <c r="K62" s="1037"/>
      <c r="L62" s="1037"/>
      <c r="M62" s="1037"/>
      <c r="N62" s="1038"/>
      <c r="O62" s="725"/>
      <c r="P62" s="1044"/>
      <c r="Q62" s="993"/>
      <c r="R62" s="994"/>
      <c r="S62" s="994"/>
      <c r="T62" s="994"/>
      <c r="U62" s="994"/>
      <c r="V62" s="995"/>
      <c r="W62" s="103"/>
      <c r="X62" s="588"/>
      <c r="Y62" s="367"/>
      <c r="Z62" s="367"/>
      <c r="AA62" s="375"/>
      <c r="AB62" s="376"/>
      <c r="AC62" s="376"/>
      <c r="AD62" s="376"/>
      <c r="AE62" s="376"/>
      <c r="AF62" s="376"/>
      <c r="AG62" s="376"/>
      <c r="AH62" s="376"/>
      <c r="AI62" s="376"/>
      <c r="AJ62" s="376"/>
      <c r="AK62" s="376"/>
      <c r="AL62" s="376"/>
      <c r="AM62" s="376"/>
      <c r="AN62" s="376"/>
      <c r="AO62" s="376"/>
      <c r="AP62" s="376"/>
      <c r="AQ62" s="376"/>
      <c r="AR62" s="376"/>
      <c r="AS62" s="376"/>
      <c r="AT62" s="331"/>
      <c r="AU62" s="377"/>
      <c r="AV62" s="1048"/>
      <c r="AW62" s="1049"/>
      <c r="AX62" s="1049"/>
      <c r="AY62" s="1049"/>
      <c r="AZ62" s="1049"/>
      <c r="BA62" s="1049"/>
      <c r="BB62" s="1049"/>
      <c r="BC62" s="1049"/>
      <c r="BD62" s="1049"/>
      <c r="BE62" s="1049"/>
      <c r="BF62" s="1049"/>
      <c r="BG62" s="1049"/>
      <c r="BH62" s="1049"/>
      <c r="BI62" s="1049"/>
      <c r="BJ62" s="1049"/>
      <c r="BK62" s="1050"/>
    </row>
    <row r="63" spans="2:63" ht="18" customHeight="1">
      <c r="B63" s="749"/>
      <c r="C63" s="750"/>
      <c r="D63" s="750"/>
      <c r="E63" s="751"/>
      <c r="F63" s="1037"/>
      <c r="G63" s="1037"/>
      <c r="H63" s="1037"/>
      <c r="I63" s="1037"/>
      <c r="J63" s="1037"/>
      <c r="K63" s="1037"/>
      <c r="L63" s="1037"/>
      <c r="M63" s="1037"/>
      <c r="N63" s="1038"/>
      <c r="O63" s="719" t="s">
        <v>1177</v>
      </c>
      <c r="P63" s="1042"/>
      <c r="Q63" s="987" t="s">
        <v>138</v>
      </c>
      <c r="R63" s="988"/>
      <c r="S63" s="988"/>
      <c r="T63" s="988"/>
      <c r="U63" s="988"/>
      <c r="V63" s="989"/>
      <c r="W63"/>
      <c r="X63"/>
      <c r="Y63" s="316"/>
      <c r="Z63" s="316"/>
      <c r="AA63" s="201"/>
      <c r="AB63" s="154"/>
      <c r="AC63" s="154"/>
      <c r="AD63" s="154"/>
      <c r="AE63" s="154"/>
      <c r="AF63" s="154"/>
      <c r="AG63" s="154"/>
      <c r="AH63" s="154"/>
      <c r="AI63" s="154"/>
      <c r="AJ63" s="154"/>
      <c r="AK63" s="154"/>
      <c r="AL63" s="154"/>
      <c r="AM63" s="154"/>
      <c r="AN63" s="154"/>
      <c r="AO63" s="154"/>
      <c r="AP63" s="154"/>
      <c r="AQ63" s="154"/>
      <c r="AR63" s="154"/>
      <c r="AS63" s="154"/>
      <c r="AT63" s="303"/>
      <c r="AU63" s="304"/>
      <c r="AV63" s="1048"/>
      <c r="AW63" s="1049"/>
      <c r="AX63" s="1049"/>
      <c r="AY63" s="1049"/>
      <c r="AZ63" s="1049"/>
      <c r="BA63" s="1049"/>
      <c r="BB63" s="1049"/>
      <c r="BC63" s="1049"/>
      <c r="BD63" s="1049"/>
      <c r="BE63" s="1049"/>
      <c r="BF63" s="1049"/>
      <c r="BG63" s="1049"/>
      <c r="BH63" s="1049"/>
      <c r="BI63" s="1049"/>
      <c r="BJ63" s="1049"/>
      <c r="BK63" s="1050"/>
    </row>
    <row r="64" spans="2:63" ht="18" customHeight="1">
      <c r="B64" s="749"/>
      <c r="C64" s="750"/>
      <c r="D64" s="750"/>
      <c r="E64" s="751"/>
      <c r="F64" s="1037"/>
      <c r="G64" s="1037"/>
      <c r="H64" s="1037"/>
      <c r="I64" s="1037"/>
      <c r="J64" s="1037"/>
      <c r="K64" s="1037"/>
      <c r="L64" s="1037"/>
      <c r="M64" s="1037"/>
      <c r="N64" s="1038"/>
      <c r="O64" s="859"/>
      <c r="P64" s="1043"/>
      <c r="Q64" s="990"/>
      <c r="R64" s="991"/>
      <c r="S64" s="991"/>
      <c r="T64" s="991"/>
      <c r="U64" s="991"/>
      <c r="V64" s="992"/>
      <c r="W64" s="859" t="s">
        <v>1177</v>
      </c>
      <c r="X64" s="694"/>
      <c r="Y64" s="858" t="s">
        <v>22</v>
      </c>
      <c r="Z64" s="858"/>
      <c r="AA64" s="858"/>
      <c r="AB64" s="857"/>
      <c r="AC64" s="857"/>
      <c r="AD64" s="153" t="s">
        <v>101</v>
      </c>
      <c r="AE64" s="153"/>
      <c r="AF64" s="857"/>
      <c r="AG64" s="857"/>
      <c r="AH64" s="153" t="s">
        <v>102</v>
      </c>
      <c r="AI64" s="153"/>
      <c r="AJ64" s="857"/>
      <c r="AK64" s="857"/>
      <c r="AL64" s="202" t="s">
        <v>939</v>
      </c>
      <c r="AM64" s="202"/>
      <c r="AN64" s="316"/>
      <c r="AO64" s="316"/>
      <c r="AP64" s="316"/>
      <c r="AQ64" s="316"/>
      <c r="AR64" s="316"/>
      <c r="AS64" s="316"/>
      <c r="AT64" s="316"/>
      <c r="AU64" s="370"/>
      <c r="AV64" s="1048"/>
      <c r="AW64" s="1049"/>
      <c r="AX64" s="1049"/>
      <c r="AY64" s="1049"/>
      <c r="AZ64" s="1049"/>
      <c r="BA64" s="1049"/>
      <c r="BB64" s="1049"/>
      <c r="BC64" s="1049"/>
      <c r="BD64" s="1049"/>
      <c r="BE64" s="1049"/>
      <c r="BF64" s="1049"/>
      <c r="BG64" s="1049"/>
      <c r="BH64" s="1049"/>
      <c r="BI64" s="1049"/>
      <c r="BJ64" s="1049"/>
      <c r="BK64" s="1050"/>
    </row>
    <row r="65" spans="2:63" ht="18" customHeight="1">
      <c r="B65" s="749"/>
      <c r="C65" s="750"/>
      <c r="D65" s="750"/>
      <c r="E65" s="751"/>
      <c r="F65" s="1037"/>
      <c r="G65" s="1037"/>
      <c r="H65" s="1037"/>
      <c r="I65" s="1037"/>
      <c r="J65" s="1037"/>
      <c r="K65" s="1037"/>
      <c r="L65" s="1037"/>
      <c r="M65" s="1037"/>
      <c r="N65" s="1038"/>
      <c r="O65" s="859"/>
      <c r="P65" s="1043"/>
      <c r="Q65" s="990"/>
      <c r="R65" s="991"/>
      <c r="S65" s="991"/>
      <c r="T65" s="991"/>
      <c r="U65" s="991"/>
      <c r="V65" s="992"/>
      <c r="W65"/>
      <c r="X65"/>
      <c r="Y65" s="202" t="s">
        <v>139</v>
      </c>
      <c r="Z65" s="202"/>
      <c r="AA65" s="202"/>
      <c r="AB65" s="202"/>
      <c r="AC65" s="202"/>
      <c r="AD65" s="202"/>
      <c r="AE65" s="202"/>
      <c r="AF65" s="202"/>
      <c r="AG65" s="202"/>
      <c r="AH65" s="316"/>
      <c r="AI65" s="316"/>
      <c r="AJ65" s="858"/>
      <c r="AK65" s="858"/>
      <c r="AL65" s="858"/>
      <c r="AM65" s="202" t="s">
        <v>675</v>
      </c>
      <c r="AN65" s="316"/>
      <c r="AO65" s="316"/>
      <c r="AP65" s="316"/>
      <c r="AQ65" s="316"/>
      <c r="AR65" s="202"/>
      <c r="AS65" s="202"/>
      <c r="AT65" s="202"/>
      <c r="AU65" s="370"/>
      <c r="AV65" s="1048"/>
      <c r="AW65" s="1049"/>
      <c r="AX65" s="1049"/>
      <c r="AY65" s="1049"/>
      <c r="AZ65" s="1049"/>
      <c r="BA65" s="1049"/>
      <c r="BB65" s="1049"/>
      <c r="BC65" s="1049"/>
      <c r="BD65" s="1049"/>
      <c r="BE65" s="1049"/>
      <c r="BF65" s="1049"/>
      <c r="BG65" s="1049"/>
      <c r="BH65" s="1049"/>
      <c r="BI65" s="1049"/>
      <c r="BJ65" s="1049"/>
      <c r="BK65" s="1050"/>
    </row>
    <row r="66" spans="2:63" ht="18" customHeight="1">
      <c r="B66" s="749"/>
      <c r="C66" s="750"/>
      <c r="D66" s="750"/>
      <c r="E66" s="751"/>
      <c r="F66" s="1037"/>
      <c r="G66" s="1037"/>
      <c r="H66" s="1037"/>
      <c r="I66" s="1037"/>
      <c r="J66" s="1037"/>
      <c r="K66" s="1037"/>
      <c r="L66" s="1037"/>
      <c r="M66" s="1037"/>
      <c r="N66" s="1038"/>
      <c r="O66" s="859"/>
      <c r="P66" s="1043"/>
      <c r="Q66" s="990"/>
      <c r="R66" s="991"/>
      <c r="S66" s="991"/>
      <c r="T66" s="991"/>
      <c r="U66" s="991"/>
      <c r="V66" s="992"/>
      <c r="W66" s="859" t="s">
        <v>1177</v>
      </c>
      <c r="X66" s="694"/>
      <c r="Y66" s="371" t="s">
        <v>674</v>
      </c>
      <c r="Z66" s="371"/>
      <c r="AA66" s="371"/>
      <c r="AB66" s="371"/>
      <c r="AC66" s="371"/>
      <c r="AD66" s="371"/>
      <c r="AE66" s="371"/>
      <c r="AF66" s="371"/>
      <c r="AG66" s="372"/>
      <c r="AH66" s="372"/>
      <c r="AI66" s="372"/>
      <c r="AJ66" s="372"/>
      <c r="AK66" s="372"/>
      <c r="AL66" s="372"/>
      <c r="AM66" s="372"/>
      <c r="AN66" s="372"/>
      <c r="AO66" s="372"/>
      <c r="AP66" s="1041"/>
      <c r="AQ66" s="1041"/>
      <c r="AR66" s="371" t="s">
        <v>386</v>
      </c>
      <c r="AS66" s="316"/>
      <c r="AT66" s="371"/>
      <c r="AU66" s="373"/>
      <c r="AV66" s="1048"/>
      <c r="AW66" s="1049"/>
      <c r="AX66" s="1049"/>
      <c r="AY66" s="1049"/>
      <c r="AZ66" s="1049"/>
      <c r="BA66" s="1049"/>
      <c r="BB66" s="1049"/>
      <c r="BC66" s="1049"/>
      <c r="BD66" s="1049"/>
      <c r="BE66" s="1049"/>
      <c r="BF66" s="1049"/>
      <c r="BG66" s="1049"/>
      <c r="BH66" s="1049"/>
      <c r="BI66" s="1049"/>
      <c r="BJ66" s="1049"/>
      <c r="BK66" s="1050"/>
    </row>
    <row r="67" spans="2:63" ht="18" customHeight="1">
      <c r="B67" s="749"/>
      <c r="C67" s="750"/>
      <c r="D67" s="750"/>
      <c r="E67" s="751"/>
      <c r="F67" s="1037"/>
      <c r="G67" s="1037"/>
      <c r="H67" s="1037"/>
      <c r="I67" s="1037"/>
      <c r="J67" s="1037"/>
      <c r="K67" s="1037"/>
      <c r="L67" s="1037"/>
      <c r="M67" s="1037"/>
      <c r="N67" s="1038"/>
      <c r="O67" s="859"/>
      <c r="P67" s="1043"/>
      <c r="Q67" s="990"/>
      <c r="R67" s="991"/>
      <c r="S67" s="991"/>
      <c r="T67" s="991"/>
      <c r="U67" s="991"/>
      <c r="V67" s="992"/>
      <c r="W67"/>
      <c r="X67"/>
      <c r="Y67" s="202" t="s">
        <v>140</v>
      </c>
      <c r="Z67" s="202"/>
      <c r="AA67" s="202"/>
      <c r="AB67" s="202"/>
      <c r="AC67" s="202"/>
      <c r="AD67" s="202"/>
      <c r="AE67" s="202"/>
      <c r="AF67" s="202"/>
      <c r="AG67" s="202"/>
      <c r="AH67" s="202"/>
      <c r="AI67" s="202"/>
      <c r="AJ67" s="202"/>
      <c r="AK67" s="316"/>
      <c r="AL67" s="858"/>
      <c r="AM67" s="858"/>
      <c r="AN67" s="858"/>
      <c r="AO67" s="858"/>
      <c r="AP67" s="858"/>
      <c r="AQ67" s="858"/>
      <c r="AR67" s="202" t="s">
        <v>675</v>
      </c>
      <c r="AS67" s="316"/>
      <c r="AT67" s="316"/>
      <c r="AU67" s="378"/>
      <c r="AV67" s="1048"/>
      <c r="AW67" s="1049"/>
      <c r="AX67" s="1049"/>
      <c r="AY67" s="1049"/>
      <c r="AZ67" s="1049"/>
      <c r="BA67" s="1049"/>
      <c r="BB67" s="1049"/>
      <c r="BC67" s="1049"/>
      <c r="BD67" s="1049"/>
      <c r="BE67" s="1049"/>
      <c r="BF67" s="1049"/>
      <c r="BG67" s="1049"/>
      <c r="BH67" s="1049"/>
      <c r="BI67" s="1049"/>
      <c r="BJ67" s="1049"/>
      <c r="BK67" s="1050"/>
    </row>
    <row r="68" spans="2:63" ht="18" customHeight="1">
      <c r="B68" s="749"/>
      <c r="C68" s="750"/>
      <c r="D68" s="750"/>
      <c r="E68" s="751"/>
      <c r="F68" s="1037"/>
      <c r="G68" s="1037"/>
      <c r="H68" s="1037"/>
      <c r="I68" s="1037"/>
      <c r="J68" s="1037"/>
      <c r="K68" s="1037"/>
      <c r="L68" s="1037"/>
      <c r="M68" s="1037"/>
      <c r="N68" s="1038"/>
      <c r="O68" s="725"/>
      <c r="P68" s="1044"/>
      <c r="Q68" s="993"/>
      <c r="R68" s="994"/>
      <c r="S68" s="994"/>
      <c r="T68" s="994"/>
      <c r="U68" s="994"/>
      <c r="V68" s="995"/>
      <c r="W68" s="103"/>
      <c r="X68"/>
      <c r="Y68" s="316"/>
      <c r="Z68" s="316"/>
      <c r="AA68" s="374"/>
      <c r="AB68" s="374"/>
      <c r="AC68" s="374"/>
      <c r="AD68" s="374"/>
      <c r="AE68" s="374"/>
      <c r="AF68" s="374"/>
      <c r="AG68" s="374"/>
      <c r="AH68" s="374"/>
      <c r="AI68" s="374"/>
      <c r="AJ68" s="374"/>
      <c r="AK68" s="374"/>
      <c r="AL68" s="374"/>
      <c r="AM68" s="374"/>
      <c r="AN68" s="374"/>
      <c r="AO68" s="374"/>
      <c r="AP68" s="374"/>
      <c r="AQ68" s="374"/>
      <c r="AR68" s="374"/>
      <c r="AS68" s="374"/>
      <c r="AT68" s="374"/>
      <c r="AU68" s="379"/>
      <c r="AV68" s="1048"/>
      <c r="AW68" s="1049"/>
      <c r="AX68" s="1049"/>
      <c r="AY68" s="1049"/>
      <c r="AZ68" s="1049"/>
      <c r="BA68" s="1049"/>
      <c r="BB68" s="1049"/>
      <c r="BC68" s="1049"/>
      <c r="BD68" s="1049"/>
      <c r="BE68" s="1049"/>
      <c r="BF68" s="1049"/>
      <c r="BG68" s="1049"/>
      <c r="BH68" s="1049"/>
      <c r="BI68" s="1049"/>
      <c r="BJ68" s="1049"/>
      <c r="BK68" s="1050"/>
    </row>
    <row r="69" spans="2:63" ht="35.1" customHeight="1">
      <c r="B69" s="749"/>
      <c r="C69" s="750"/>
      <c r="D69" s="750"/>
      <c r="E69" s="751"/>
      <c r="F69" s="1037"/>
      <c r="G69" s="1037"/>
      <c r="H69" s="1037"/>
      <c r="I69" s="1037"/>
      <c r="J69" s="1037"/>
      <c r="K69" s="1037"/>
      <c r="L69" s="1037"/>
      <c r="M69" s="1037"/>
      <c r="N69" s="1038"/>
      <c r="O69" s="723" t="s">
        <v>1177</v>
      </c>
      <c r="P69" s="1031"/>
      <c r="Q69" s="1032" t="s">
        <v>186</v>
      </c>
      <c r="R69" s="1033"/>
      <c r="S69" s="1033"/>
      <c r="T69" s="1033"/>
      <c r="U69" s="1033"/>
      <c r="V69" s="1034"/>
      <c r="W69" s="723" t="s">
        <v>1177</v>
      </c>
      <c r="X69" s="724"/>
      <c r="Y69" s="918"/>
      <c r="Z69" s="918"/>
      <c r="AA69" s="918"/>
      <c r="AB69" s="908"/>
      <c r="AC69" s="908"/>
      <c r="AD69" s="296" t="s">
        <v>101</v>
      </c>
      <c r="AE69" s="296"/>
      <c r="AF69" s="908"/>
      <c r="AG69" s="908"/>
      <c r="AH69" s="296" t="s">
        <v>102</v>
      </c>
      <c r="AI69" s="296"/>
      <c r="AJ69" s="908"/>
      <c r="AK69" s="908"/>
      <c r="AL69" s="332" t="s">
        <v>939</v>
      </c>
      <c r="AM69" s="332"/>
      <c r="AN69" s="332"/>
      <c r="AO69" s="332"/>
      <c r="AP69" s="316"/>
      <c r="AQ69" s="316"/>
      <c r="AR69" s="316"/>
      <c r="AS69" s="316"/>
      <c r="AT69" s="147"/>
      <c r="AU69" s="360"/>
      <c r="AV69" s="1048"/>
      <c r="AW69" s="1049"/>
      <c r="AX69" s="1049"/>
      <c r="AY69" s="1049"/>
      <c r="AZ69" s="1049"/>
      <c r="BA69" s="1049"/>
      <c r="BB69" s="1049"/>
      <c r="BC69" s="1049"/>
      <c r="BD69" s="1049"/>
      <c r="BE69" s="1049"/>
      <c r="BF69" s="1049"/>
      <c r="BG69" s="1049"/>
      <c r="BH69" s="1049"/>
      <c r="BI69" s="1049"/>
      <c r="BJ69" s="1049"/>
      <c r="BK69" s="1050"/>
    </row>
    <row r="70" spans="2:63" ht="35.1" customHeight="1">
      <c r="B70" s="749"/>
      <c r="C70" s="750"/>
      <c r="D70" s="750"/>
      <c r="E70" s="751"/>
      <c r="F70" s="1039"/>
      <c r="G70" s="1039"/>
      <c r="H70" s="1039"/>
      <c r="I70" s="1039"/>
      <c r="J70" s="1039"/>
      <c r="K70" s="1039"/>
      <c r="L70" s="1039"/>
      <c r="M70" s="1039"/>
      <c r="N70" s="1040"/>
      <c r="O70" s="723" t="s">
        <v>1177</v>
      </c>
      <c r="P70" s="1031"/>
      <c r="Q70" s="380" t="s">
        <v>187</v>
      </c>
      <c r="R70" s="313"/>
      <c r="S70" s="313"/>
      <c r="T70" s="313"/>
      <c r="U70" s="326"/>
      <c r="V70" s="313" t="s">
        <v>17</v>
      </c>
      <c r="W70" s="1054"/>
      <c r="X70" s="1054"/>
      <c r="Y70" s="1054"/>
      <c r="Z70" s="1054"/>
      <c r="AA70" s="1054"/>
      <c r="AB70" s="1054"/>
      <c r="AC70" s="1054"/>
      <c r="AD70" s="1054"/>
      <c r="AE70" s="1054"/>
      <c r="AF70" s="1054"/>
      <c r="AG70" s="1054"/>
      <c r="AH70" s="1054"/>
      <c r="AI70" s="1054"/>
      <c r="AJ70" s="1054"/>
      <c r="AK70" s="1054"/>
      <c r="AL70" s="1054"/>
      <c r="AM70" s="1054"/>
      <c r="AN70" s="1054"/>
      <c r="AO70" s="1054"/>
      <c r="AP70" s="1054"/>
      <c r="AQ70" s="1054"/>
      <c r="AR70" s="1054"/>
      <c r="AS70" s="1054"/>
      <c r="AT70" s="381" t="s">
        <v>677</v>
      </c>
      <c r="AU70" s="328"/>
      <c r="AV70" s="1051"/>
      <c r="AW70" s="1052"/>
      <c r="AX70" s="1052"/>
      <c r="AY70" s="1052"/>
      <c r="AZ70" s="1052"/>
      <c r="BA70" s="1052"/>
      <c r="BB70" s="1052"/>
      <c r="BC70" s="1052"/>
      <c r="BD70" s="1052"/>
      <c r="BE70" s="1052"/>
      <c r="BF70" s="1052"/>
      <c r="BG70" s="1052"/>
      <c r="BH70" s="1052"/>
      <c r="BI70" s="1052"/>
      <c r="BJ70" s="1052"/>
      <c r="BK70" s="1053"/>
    </row>
    <row r="71" spans="2:63" ht="24.95" customHeight="1">
      <c r="B71" s="749"/>
      <c r="C71" s="750"/>
      <c r="D71" s="750"/>
      <c r="E71" s="751"/>
      <c r="F71" s="1009" t="s">
        <v>410</v>
      </c>
      <c r="G71" s="1009"/>
      <c r="H71" s="1009"/>
      <c r="I71" s="1009"/>
      <c r="J71" s="1009"/>
      <c r="K71" s="1009"/>
      <c r="L71" s="1009"/>
      <c r="M71" s="1009"/>
      <c r="N71" s="784"/>
      <c r="O71" s="1025"/>
      <c r="P71" s="1026"/>
      <c r="Q71" s="1026"/>
      <c r="R71" s="1026"/>
      <c r="S71" s="1026"/>
      <c r="T71" s="1026"/>
      <c r="U71" s="1026"/>
      <c r="V71" s="1026"/>
      <c r="W71" s="1026"/>
      <c r="X71" s="1026"/>
      <c r="Y71" s="1026"/>
      <c r="Z71" s="1026"/>
      <c r="AA71" s="1026"/>
      <c r="AB71" s="1026"/>
      <c r="AC71" s="1026"/>
      <c r="AD71" s="1026"/>
      <c r="AE71" s="1026"/>
      <c r="AF71" s="1026"/>
      <c r="AG71" s="1026"/>
      <c r="AH71" s="1026"/>
      <c r="AI71" s="1026"/>
      <c r="AJ71" s="1026"/>
      <c r="AK71" s="1026"/>
      <c r="AL71" s="1026"/>
      <c r="AM71" s="1026"/>
      <c r="AN71" s="1026"/>
      <c r="AO71" s="1026"/>
      <c r="AP71" s="1026"/>
      <c r="AQ71" s="1026"/>
      <c r="AR71" s="1026"/>
      <c r="AS71" s="1026"/>
      <c r="AT71" s="1026"/>
      <c r="AU71" s="1026"/>
      <c r="AV71" s="1026"/>
      <c r="AW71" s="1026"/>
      <c r="AX71" s="1026"/>
      <c r="AY71" s="1026"/>
      <c r="AZ71" s="1026"/>
      <c r="BA71" s="1026"/>
      <c r="BB71" s="1026"/>
      <c r="BC71" s="1026"/>
      <c r="BD71" s="1026"/>
      <c r="BE71" s="1026"/>
      <c r="BF71" s="1026"/>
      <c r="BG71" s="1026"/>
      <c r="BH71" s="1026"/>
      <c r="BI71" s="1026"/>
      <c r="BJ71" s="1026"/>
      <c r="BK71" s="1027"/>
    </row>
    <row r="72" spans="2:63" ht="24.95" customHeight="1" thickBot="1">
      <c r="B72" s="984"/>
      <c r="C72" s="985"/>
      <c r="D72" s="985"/>
      <c r="E72" s="986"/>
      <c r="F72" s="1023"/>
      <c r="G72" s="1023"/>
      <c r="H72" s="1023"/>
      <c r="I72" s="1023"/>
      <c r="J72" s="1023"/>
      <c r="K72" s="1023"/>
      <c r="L72" s="1023"/>
      <c r="M72" s="1023"/>
      <c r="N72" s="1024"/>
      <c r="O72" s="1028"/>
      <c r="P72" s="1029"/>
      <c r="Q72" s="1029"/>
      <c r="R72" s="1029"/>
      <c r="S72" s="1029"/>
      <c r="T72" s="1029"/>
      <c r="U72" s="1029"/>
      <c r="V72" s="1029"/>
      <c r="W72" s="1029"/>
      <c r="X72" s="1029"/>
      <c r="Y72" s="1029"/>
      <c r="Z72" s="1029"/>
      <c r="AA72" s="1029"/>
      <c r="AB72" s="1029"/>
      <c r="AC72" s="1029"/>
      <c r="AD72" s="1029"/>
      <c r="AE72" s="1029"/>
      <c r="AF72" s="1029"/>
      <c r="AG72" s="1029"/>
      <c r="AH72" s="1029"/>
      <c r="AI72" s="1029"/>
      <c r="AJ72" s="1029"/>
      <c r="AK72" s="1029"/>
      <c r="AL72" s="1029"/>
      <c r="AM72" s="1029"/>
      <c r="AN72" s="1029"/>
      <c r="AO72" s="1029"/>
      <c r="AP72" s="1029"/>
      <c r="AQ72" s="1029"/>
      <c r="AR72" s="1029"/>
      <c r="AS72" s="1029"/>
      <c r="AT72" s="1029"/>
      <c r="AU72" s="1029"/>
      <c r="AV72" s="1029"/>
      <c r="AW72" s="1029"/>
      <c r="AX72" s="1029"/>
      <c r="AY72" s="1029"/>
      <c r="AZ72" s="1029"/>
      <c r="BA72" s="1029"/>
      <c r="BB72" s="1029"/>
      <c r="BC72" s="1029"/>
      <c r="BD72" s="1029"/>
      <c r="BE72" s="1029"/>
      <c r="BF72" s="1029"/>
      <c r="BG72" s="1029"/>
      <c r="BH72" s="1029"/>
      <c r="BI72" s="1029"/>
      <c r="BJ72" s="1029"/>
      <c r="BK72" s="1030"/>
    </row>
    <row r="73" spans="2:63" ht="17.25" customHeight="1" thickBot="1"/>
    <row r="74" spans="2:63" ht="30" customHeight="1">
      <c r="B74" s="981" t="s">
        <v>577</v>
      </c>
      <c r="C74" s="1062"/>
      <c r="D74" s="1062"/>
      <c r="E74" s="1063"/>
      <c r="F74" s="1070" t="s">
        <v>678</v>
      </c>
      <c r="G74" s="1071"/>
      <c r="H74" s="1071"/>
      <c r="I74" s="1071"/>
      <c r="J74" s="1071"/>
      <c r="K74" s="1071"/>
      <c r="L74" s="1071"/>
      <c r="M74" s="1071"/>
      <c r="N74" s="1072"/>
      <c r="O74" s="1073"/>
      <c r="P74" s="1074"/>
      <c r="Q74" s="1074"/>
      <c r="R74" s="1074"/>
      <c r="S74" s="1074"/>
      <c r="T74" s="1074"/>
      <c r="U74" s="1074"/>
      <c r="V74" s="1074"/>
      <c r="W74" s="1074"/>
      <c r="X74" s="1074"/>
      <c r="Y74" s="1074"/>
      <c r="Z74" s="1074"/>
      <c r="AA74" s="1074"/>
      <c r="AB74" s="1074"/>
      <c r="AC74" s="1074"/>
      <c r="AD74" s="1074"/>
      <c r="AE74" s="1074"/>
      <c r="AF74" s="1074"/>
      <c r="AG74" s="1074"/>
      <c r="AH74" s="1074"/>
      <c r="AI74" s="1074"/>
      <c r="AJ74" s="1074"/>
      <c r="AK74" s="1074"/>
      <c r="AL74" s="1074"/>
      <c r="AM74" s="1074"/>
      <c r="AN74" s="1074"/>
      <c r="AO74" s="1074"/>
      <c r="AP74" s="1075"/>
      <c r="AQ74" s="353" t="s">
        <v>388</v>
      </c>
      <c r="AR74" s="354"/>
      <c r="AS74" s="354"/>
      <c r="AT74" s="382"/>
      <c r="AU74" s="383"/>
      <c r="AV74" s="1076"/>
      <c r="AW74" s="1077"/>
      <c r="AX74" s="1077"/>
      <c r="AY74" s="1077"/>
      <c r="AZ74" s="1077"/>
      <c r="BA74" s="1077"/>
      <c r="BB74" s="1077"/>
      <c r="BC74" s="1077"/>
      <c r="BD74" s="1077"/>
      <c r="BE74" s="1077"/>
      <c r="BF74" s="1077"/>
      <c r="BG74" s="1077"/>
      <c r="BH74" s="1077"/>
      <c r="BI74" s="1077"/>
      <c r="BJ74" s="1077"/>
      <c r="BK74" s="1078"/>
    </row>
    <row r="75" spans="2:63" ht="30" customHeight="1">
      <c r="B75" s="1064"/>
      <c r="C75" s="1065"/>
      <c r="D75" s="1065"/>
      <c r="E75" s="1066"/>
      <c r="F75" s="1079" t="s">
        <v>679</v>
      </c>
      <c r="G75" s="1080"/>
      <c r="H75" s="1080"/>
      <c r="I75" s="1080"/>
      <c r="J75" s="1080"/>
      <c r="K75" s="1080"/>
      <c r="L75" s="1080"/>
      <c r="M75" s="1080"/>
      <c r="N75" s="1081"/>
      <c r="O75" s="1082"/>
      <c r="P75" s="1083"/>
      <c r="Q75" s="1083"/>
      <c r="R75" s="1083"/>
      <c r="S75" s="1083"/>
      <c r="T75" s="1083"/>
      <c r="U75" s="1083"/>
      <c r="V75" s="1083"/>
      <c r="W75" s="1083"/>
      <c r="X75" s="1083"/>
      <c r="Y75" s="1083"/>
      <c r="Z75" s="1083"/>
      <c r="AA75" s="1083"/>
      <c r="AB75" s="1083"/>
      <c r="AC75" s="1083"/>
      <c r="AD75" s="1083"/>
      <c r="AE75" s="1083"/>
      <c r="AF75" s="1083"/>
      <c r="AG75" s="1083"/>
      <c r="AH75" s="1083"/>
      <c r="AI75" s="1083"/>
      <c r="AJ75" s="1083"/>
      <c r="AK75" s="1083"/>
      <c r="AL75" s="1083"/>
      <c r="AM75" s="1083"/>
      <c r="AN75" s="1083"/>
      <c r="AO75" s="1083"/>
      <c r="AP75" s="1084"/>
      <c r="AQ75" s="330" t="s">
        <v>894</v>
      </c>
      <c r="AR75" s="332"/>
      <c r="AS75" s="332"/>
      <c r="AT75" s="328"/>
      <c r="AU75" s="316"/>
      <c r="AV75" s="1085"/>
      <c r="AW75" s="918"/>
      <c r="AX75" s="918"/>
      <c r="AY75" s="303" t="s">
        <v>676</v>
      </c>
      <c r="AZ75" s="1017"/>
      <c r="BA75" s="1017"/>
      <c r="BB75" s="1017"/>
      <c r="BC75" s="1017"/>
      <c r="BD75" s="1017"/>
      <c r="BE75" s="1017"/>
      <c r="BF75" s="1017"/>
      <c r="BG75" s="1017"/>
      <c r="BH75" s="1017"/>
      <c r="BI75" s="1017"/>
      <c r="BJ75" s="1017"/>
      <c r="BK75" s="384" t="s">
        <v>675</v>
      </c>
    </row>
    <row r="76" spans="2:63" ht="27" customHeight="1">
      <c r="B76" s="1064"/>
      <c r="C76" s="1065"/>
      <c r="D76" s="1065"/>
      <c r="E76" s="1066"/>
      <c r="F76" s="1079" t="s">
        <v>680</v>
      </c>
      <c r="G76" s="1080"/>
      <c r="H76" s="1080"/>
      <c r="I76" s="1080"/>
      <c r="J76" s="1080"/>
      <c r="K76" s="1080"/>
      <c r="L76" s="1080"/>
      <c r="M76" s="1080"/>
      <c r="N76" s="1081"/>
      <c r="O76" s="1610" t="s">
        <v>136</v>
      </c>
      <c r="P76" s="1611"/>
      <c r="Q76" s="1611"/>
      <c r="R76" s="1611"/>
      <c r="S76" s="1611"/>
      <c r="T76" s="1611"/>
      <c r="U76" s="1611"/>
      <c r="V76" s="1611"/>
      <c r="W76" s="1611"/>
      <c r="X76" s="1611"/>
      <c r="Y76" s="1611"/>
      <c r="Z76" s="1611"/>
      <c r="AA76" s="1611"/>
      <c r="AB76" s="1611"/>
      <c r="AC76" s="1611"/>
      <c r="AD76" s="1611"/>
      <c r="AE76" s="1611"/>
      <c r="AF76" s="1611"/>
      <c r="AG76" s="1611"/>
      <c r="AH76" s="1611"/>
      <c r="AI76" s="1611"/>
      <c r="AJ76" s="1611"/>
      <c r="AK76" s="1611"/>
      <c r="AL76" s="1611"/>
      <c r="AM76" s="1611"/>
      <c r="AN76" s="1611"/>
      <c r="AO76" s="1611"/>
      <c r="AP76" s="1611"/>
      <c r="AQ76" s="385"/>
      <c r="AR76" s="385"/>
      <c r="AS76" s="385"/>
      <c r="AT76" s="385"/>
      <c r="AU76" s="385"/>
      <c r="AV76" s="385"/>
      <c r="AW76" s="385"/>
      <c r="AX76" s="385"/>
      <c r="AY76" s="385"/>
      <c r="AZ76" s="385"/>
      <c r="BA76" s="385"/>
      <c r="BB76" s="385"/>
      <c r="BC76" s="385"/>
      <c r="BD76" s="385"/>
      <c r="BE76" s="385"/>
      <c r="BF76" s="385"/>
      <c r="BG76" s="385"/>
      <c r="BH76" s="385"/>
      <c r="BI76" s="385"/>
      <c r="BJ76" s="385"/>
      <c r="BK76" s="386"/>
    </row>
    <row r="77" spans="2:63" ht="27" customHeight="1">
      <c r="B77" s="1064"/>
      <c r="C77" s="1065"/>
      <c r="D77" s="1065"/>
      <c r="E77" s="1066"/>
      <c r="F77" s="1079" t="s">
        <v>681</v>
      </c>
      <c r="G77" s="1080"/>
      <c r="H77" s="1080"/>
      <c r="I77" s="1080"/>
      <c r="J77" s="1080"/>
      <c r="K77" s="1080"/>
      <c r="L77" s="1080"/>
      <c r="M77" s="1080"/>
      <c r="N77" s="1081"/>
      <c r="O77" s="1612"/>
      <c r="P77" s="861"/>
      <c r="Q77" s="861"/>
      <c r="R77" s="861"/>
      <c r="S77" s="861"/>
      <c r="T77" s="861"/>
      <c r="U77" s="861"/>
      <c r="V77" s="861"/>
      <c r="W77" s="861"/>
      <c r="X77" s="861"/>
      <c r="Y77" s="861"/>
      <c r="Z77" s="861"/>
      <c r="AA77" s="861"/>
      <c r="AB77" s="861"/>
      <c r="AC77" s="861"/>
      <c r="AD77" s="861"/>
      <c r="AE77" s="861"/>
      <c r="AF77" s="861"/>
      <c r="AG77" s="861"/>
      <c r="AH77" s="387"/>
      <c r="AI77" s="861"/>
      <c r="AJ77" s="861"/>
      <c r="AK77" s="861"/>
      <c r="AL77" s="861"/>
      <c r="AM77" s="861"/>
      <c r="AN77" s="861"/>
      <c r="AO77" s="861"/>
      <c r="AP77" s="861"/>
      <c r="AQ77" s="861"/>
      <c r="AR77" s="861"/>
      <c r="AS77" s="861"/>
      <c r="AT77" s="861"/>
      <c r="AU77" s="861"/>
      <c r="AV77" s="861"/>
      <c r="AW77" s="861"/>
      <c r="AX77" s="861"/>
      <c r="AY77" s="861"/>
      <c r="AZ77" s="861"/>
      <c r="BA77" s="861"/>
      <c r="BB77" s="387"/>
      <c r="BC77" s="908"/>
      <c r="BD77" s="908"/>
      <c r="BE77" s="908"/>
      <c r="BF77" s="332" t="s">
        <v>389</v>
      </c>
      <c r="BG77" s="332"/>
      <c r="BH77" s="388"/>
      <c r="BI77" s="374"/>
      <c r="BJ77" s="374"/>
      <c r="BK77" s="389"/>
    </row>
    <row r="78" spans="2:63" ht="18" customHeight="1">
      <c r="B78" s="1064"/>
      <c r="C78" s="1065"/>
      <c r="D78" s="1065"/>
      <c r="E78" s="1066"/>
      <c r="F78" s="1058" t="s">
        <v>682</v>
      </c>
      <c r="G78" s="1059"/>
      <c r="H78" s="1059"/>
      <c r="I78" s="1059"/>
      <c r="J78" s="1059"/>
      <c r="K78" s="1059"/>
      <c r="L78" s="1059"/>
      <c r="M78" s="1059"/>
      <c r="N78" s="1060"/>
      <c r="O78" s="390"/>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316"/>
      <c r="BE78" s="316"/>
      <c r="BF78" s="316"/>
      <c r="BG78" s="316"/>
      <c r="BH78" s="316"/>
      <c r="BI78" s="316"/>
      <c r="BJ78" s="316"/>
      <c r="BK78" s="391"/>
    </row>
    <row r="79" spans="2:63" ht="18" customHeight="1">
      <c r="B79" s="1064"/>
      <c r="C79" s="1065"/>
      <c r="D79" s="1065"/>
      <c r="E79" s="1066"/>
      <c r="F79" s="859" t="s">
        <v>1177</v>
      </c>
      <c r="G79" s="854"/>
      <c r="H79" s="202" t="s">
        <v>189</v>
      </c>
      <c r="I79" s="202"/>
      <c r="J79" s="202"/>
      <c r="K79" s="202"/>
      <c r="L79" s="202"/>
      <c r="M79" s="202"/>
      <c r="N79" s="370"/>
      <c r="O79" s="392" t="s">
        <v>190</v>
      </c>
      <c r="P79" s="202"/>
      <c r="Q79" s="202"/>
      <c r="R79" s="1061"/>
      <c r="S79" s="1061"/>
      <c r="T79" s="1061"/>
      <c r="U79" s="1061"/>
      <c r="V79" s="202" t="s">
        <v>683</v>
      </c>
      <c r="W79" s="202"/>
      <c r="X79" s="303" t="s">
        <v>684</v>
      </c>
      <c r="Y79" s="202" t="s">
        <v>191</v>
      </c>
      <c r="Z79" s="202"/>
      <c r="AA79" s="202"/>
      <c r="AB79" s="1061"/>
      <c r="AC79" s="1061"/>
      <c r="AD79" s="1061"/>
      <c r="AE79" s="1061"/>
      <c r="AF79" s="202" t="s">
        <v>683</v>
      </c>
      <c r="AG79" s="202"/>
      <c r="AH79" s="303" t="s">
        <v>684</v>
      </c>
      <c r="AI79" s="202" t="s">
        <v>192</v>
      </c>
      <c r="AJ79" s="202"/>
      <c r="AK79" s="202"/>
      <c r="AL79" s="1061"/>
      <c r="AM79" s="1061"/>
      <c r="AN79" s="1061"/>
      <c r="AO79" s="1061"/>
      <c r="AP79" s="202" t="s">
        <v>683</v>
      </c>
      <c r="AQ79" s="202"/>
      <c r="AR79" s="303" t="s">
        <v>684</v>
      </c>
      <c r="AS79" s="153" t="s">
        <v>676</v>
      </c>
      <c r="AT79" s="1041"/>
      <c r="AU79" s="1041"/>
      <c r="AV79" s="153" t="s">
        <v>44</v>
      </c>
      <c r="AW79" s="153"/>
      <c r="AX79" s="153"/>
      <c r="AY79" s="1055"/>
      <c r="AZ79" s="1055"/>
      <c r="BA79" s="1055"/>
      <c r="BB79" s="1055"/>
      <c r="BC79" s="202" t="s">
        <v>683</v>
      </c>
      <c r="BD79" s="202"/>
      <c r="BE79" s="303" t="s">
        <v>684</v>
      </c>
      <c r="BF79" s="202"/>
      <c r="BG79" s="202"/>
      <c r="BH79" s="202"/>
      <c r="BI79" s="202"/>
      <c r="BJ79" s="202"/>
      <c r="BK79" s="393"/>
    </row>
    <row r="80" spans="2:63" ht="18" customHeight="1">
      <c r="B80" s="1064"/>
      <c r="C80" s="1065"/>
      <c r="D80" s="1065"/>
      <c r="E80" s="1066"/>
      <c r="F80" s="859" t="s">
        <v>1177</v>
      </c>
      <c r="G80" s="854"/>
      <c r="H80" s="1056"/>
      <c r="I80" s="1056"/>
      <c r="J80" s="1056"/>
      <c r="K80" s="1056"/>
      <c r="L80" s="1056"/>
      <c r="M80" s="1056"/>
      <c r="N80" s="1057"/>
      <c r="O80" s="394" t="s">
        <v>676</v>
      </c>
      <c r="P80" s="1041"/>
      <c r="Q80" s="1041"/>
      <c r="R80" s="153" t="s">
        <v>44</v>
      </c>
      <c r="S80" s="153"/>
      <c r="T80" s="153"/>
      <c r="U80" s="1055"/>
      <c r="V80" s="1055"/>
      <c r="W80" s="1055"/>
      <c r="X80" s="1055"/>
      <c r="Y80" s="202" t="s">
        <v>683</v>
      </c>
      <c r="Z80" s="202"/>
      <c r="AA80" s="303" t="s">
        <v>684</v>
      </c>
      <c r="AB80" s="153" t="s">
        <v>676</v>
      </c>
      <c r="AC80" s="1041"/>
      <c r="AD80" s="1041"/>
      <c r="AE80" s="153" t="s">
        <v>44</v>
      </c>
      <c r="AF80" s="153"/>
      <c r="AG80" s="153"/>
      <c r="AH80" s="1055"/>
      <c r="AI80" s="1055"/>
      <c r="AJ80" s="1055"/>
      <c r="AK80" s="1055"/>
      <c r="AL80" s="202" t="s">
        <v>683</v>
      </c>
      <c r="AM80" s="202"/>
      <c r="AN80" s="303" t="s">
        <v>684</v>
      </c>
      <c r="AO80" s="153" t="s">
        <v>676</v>
      </c>
      <c r="AP80" s="1041"/>
      <c r="AQ80" s="1041"/>
      <c r="AR80" s="153" t="s">
        <v>44</v>
      </c>
      <c r="AS80" s="153"/>
      <c r="AT80" s="153"/>
      <c r="AU80" s="1055"/>
      <c r="AV80" s="1055"/>
      <c r="AW80" s="1055"/>
      <c r="AX80" s="1055"/>
      <c r="AY80" s="202" t="s">
        <v>683</v>
      </c>
      <c r="AZ80" s="202"/>
      <c r="BA80" s="153" t="s">
        <v>194</v>
      </c>
      <c r="BB80" s="153"/>
      <c r="BC80" s="1095"/>
      <c r="BD80" s="1095"/>
      <c r="BE80" s="1095"/>
      <c r="BF80" s="1095"/>
      <c r="BG80" s="1095"/>
      <c r="BH80" s="1095"/>
      <c r="BI80" s="202" t="s">
        <v>685</v>
      </c>
      <c r="BJ80" s="202"/>
      <c r="BK80" s="395"/>
    </row>
    <row r="81" spans="2:64" ht="8.1" customHeight="1">
      <c r="B81" s="1064"/>
      <c r="C81" s="1065"/>
      <c r="D81" s="1065"/>
      <c r="E81" s="1066"/>
      <c r="F81" s="392"/>
      <c r="G81" s="202"/>
      <c r="H81" s="202"/>
      <c r="I81" s="149"/>
      <c r="J81" s="149"/>
      <c r="K81" s="149"/>
      <c r="L81" s="149"/>
      <c r="M81" s="149"/>
      <c r="N81" s="150"/>
      <c r="O81" s="374"/>
      <c r="P81" s="308"/>
      <c r="Q81" s="308"/>
      <c r="R81" s="374"/>
      <c r="S81" s="374"/>
      <c r="T81" s="331"/>
      <c r="U81" s="331"/>
      <c r="V81" s="331"/>
      <c r="W81" s="374"/>
      <c r="X81" s="374"/>
      <c r="Y81" s="374"/>
      <c r="Z81" s="374"/>
      <c r="AA81" s="331"/>
      <c r="AB81" s="331"/>
      <c r="AC81" s="331"/>
      <c r="AD81" s="374"/>
      <c r="AE81" s="374"/>
      <c r="AF81" s="374"/>
      <c r="AG81" s="331"/>
      <c r="AH81" s="331"/>
      <c r="AI81" s="331"/>
      <c r="AJ81" s="374"/>
      <c r="AK81" s="374"/>
      <c r="AL81" s="374"/>
      <c r="AM81" s="331"/>
      <c r="AN81" s="331"/>
      <c r="AO81" s="374"/>
      <c r="AP81" s="374"/>
      <c r="AQ81" s="299"/>
      <c r="AR81" s="299"/>
      <c r="AS81" s="299"/>
      <c r="AT81" s="374"/>
      <c r="AU81" s="367"/>
      <c r="AV81" s="374"/>
      <c r="AW81" s="374"/>
      <c r="AX81" s="299"/>
      <c r="AY81" s="299"/>
      <c r="AZ81" s="299"/>
      <c r="BA81" s="299"/>
      <c r="BB81" s="374"/>
      <c r="BC81" s="374"/>
      <c r="BD81" s="316"/>
      <c r="BE81" s="316"/>
      <c r="BF81" s="316"/>
      <c r="BG81" s="316"/>
      <c r="BH81" s="316"/>
      <c r="BI81" s="367"/>
      <c r="BJ81" s="367"/>
      <c r="BK81" s="389"/>
    </row>
    <row r="82" spans="2:64" ht="24.95" customHeight="1">
      <c r="B82" s="1064"/>
      <c r="C82" s="1065"/>
      <c r="D82" s="1065"/>
      <c r="E82" s="1066"/>
      <c r="F82" s="330" t="s">
        <v>83</v>
      </c>
      <c r="G82" s="332"/>
      <c r="H82" s="332"/>
      <c r="I82" s="367"/>
      <c r="J82" s="1096"/>
      <c r="K82" s="1096"/>
      <c r="L82" s="1096"/>
      <c r="M82" s="1096"/>
      <c r="N82" s="895"/>
      <c r="O82" s="895"/>
      <c r="P82" s="895"/>
      <c r="Q82" s="860" t="s">
        <v>101</v>
      </c>
      <c r="R82" s="860"/>
      <c r="S82" s="895"/>
      <c r="T82" s="895"/>
      <c r="U82" s="895"/>
      <c r="V82" s="860" t="s">
        <v>102</v>
      </c>
      <c r="W82" s="860"/>
      <c r="X82" s="145"/>
      <c r="Y82" s="145"/>
      <c r="Z82" s="724" t="s">
        <v>1177</v>
      </c>
      <c r="AA82" s="724"/>
      <c r="AB82" s="332" t="s">
        <v>29</v>
      </c>
      <c r="AC82" s="332"/>
      <c r="AD82" s="332"/>
      <c r="AE82" s="145" t="s">
        <v>684</v>
      </c>
      <c r="AF82" s="145"/>
      <c r="AG82" s="724" t="s">
        <v>1177</v>
      </c>
      <c r="AH82" s="724"/>
      <c r="AI82" s="332" t="s">
        <v>30</v>
      </c>
      <c r="AJ82" s="332"/>
      <c r="AK82" s="332"/>
      <c r="AL82" s="1096"/>
      <c r="AM82" s="1096"/>
      <c r="AN82" s="1096"/>
      <c r="AO82" s="1096"/>
      <c r="AP82" s="895"/>
      <c r="AQ82" s="895"/>
      <c r="AR82" s="895"/>
      <c r="AS82" s="860" t="s">
        <v>101</v>
      </c>
      <c r="AT82" s="860"/>
      <c r="AU82" s="895"/>
      <c r="AV82" s="895"/>
      <c r="AW82" s="895"/>
      <c r="AX82" s="860" t="s">
        <v>102</v>
      </c>
      <c r="AY82" s="860"/>
      <c r="AZ82" s="148"/>
      <c r="BA82" s="148"/>
      <c r="BB82" s="388"/>
      <c r="BC82" s="388"/>
      <c r="BD82" s="388"/>
      <c r="BE82" s="388"/>
      <c r="BF82" s="388"/>
      <c r="BG82" s="388"/>
      <c r="BH82" s="388"/>
      <c r="BI82" s="367"/>
      <c r="BJ82" s="316"/>
      <c r="BK82" s="156"/>
    </row>
    <row r="83" spans="2:64" ht="24.95" customHeight="1">
      <c r="B83" s="1064"/>
      <c r="C83" s="1065"/>
      <c r="D83" s="1065"/>
      <c r="E83" s="1066"/>
      <c r="F83" s="1092" t="s">
        <v>404</v>
      </c>
      <c r="G83" s="750"/>
      <c r="H83" s="750"/>
      <c r="I83" s="750"/>
      <c r="J83" s="750"/>
      <c r="K83" s="750"/>
      <c r="L83" s="750"/>
      <c r="M83" s="750"/>
      <c r="N83" s="751"/>
      <c r="O83" s="1025"/>
      <c r="P83" s="1026"/>
      <c r="Q83" s="1026"/>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6"/>
      <c r="BA83" s="1026"/>
      <c r="BB83" s="1026"/>
      <c r="BC83" s="1026"/>
      <c r="BD83" s="1026"/>
      <c r="BE83" s="1026"/>
      <c r="BF83" s="1026"/>
      <c r="BG83" s="1026"/>
      <c r="BH83" s="1026"/>
      <c r="BI83" s="1026"/>
      <c r="BJ83" s="1026"/>
      <c r="BK83" s="1027"/>
    </row>
    <row r="84" spans="2:64" ht="24.95" customHeight="1" thickBot="1">
      <c r="B84" s="1067"/>
      <c r="C84" s="1068"/>
      <c r="D84" s="1068"/>
      <c r="E84" s="1069"/>
      <c r="F84" s="1093"/>
      <c r="G84" s="985"/>
      <c r="H84" s="985"/>
      <c r="I84" s="985"/>
      <c r="J84" s="985"/>
      <c r="K84" s="985"/>
      <c r="L84" s="985"/>
      <c r="M84" s="985"/>
      <c r="N84" s="986"/>
      <c r="O84" s="1028"/>
      <c r="P84" s="1029"/>
      <c r="Q84" s="1029"/>
      <c r="R84" s="1029"/>
      <c r="S84" s="1029"/>
      <c r="T84" s="1029"/>
      <c r="U84" s="1029"/>
      <c r="V84" s="1029"/>
      <c r="W84" s="1029"/>
      <c r="X84" s="1029"/>
      <c r="Y84" s="1029"/>
      <c r="Z84" s="1029"/>
      <c r="AA84" s="1029"/>
      <c r="AB84" s="1029"/>
      <c r="AC84" s="1029"/>
      <c r="AD84" s="1029"/>
      <c r="AE84" s="1029"/>
      <c r="AF84" s="1029"/>
      <c r="AG84" s="1029"/>
      <c r="AH84" s="1029"/>
      <c r="AI84" s="1029"/>
      <c r="AJ84" s="1029"/>
      <c r="AK84" s="1029"/>
      <c r="AL84" s="1029"/>
      <c r="AM84" s="1029"/>
      <c r="AN84" s="1029"/>
      <c r="AO84" s="1029"/>
      <c r="AP84" s="1029"/>
      <c r="AQ84" s="1029"/>
      <c r="AR84" s="1029"/>
      <c r="AS84" s="1029"/>
      <c r="AT84" s="1029"/>
      <c r="AU84" s="1029"/>
      <c r="AV84" s="1029"/>
      <c r="AW84" s="1029"/>
      <c r="AX84" s="1029"/>
      <c r="AY84" s="1029"/>
      <c r="AZ84" s="1029"/>
      <c r="BA84" s="1029"/>
      <c r="BB84" s="1029"/>
      <c r="BC84" s="1029"/>
      <c r="BD84" s="1029"/>
      <c r="BE84" s="1029"/>
      <c r="BF84" s="1029"/>
      <c r="BG84" s="1029"/>
      <c r="BH84" s="1029"/>
      <c r="BI84" s="1029"/>
      <c r="BJ84" s="1029"/>
      <c r="BK84" s="1030"/>
    </row>
    <row r="85" spans="2:64" ht="17.25" customHeight="1"/>
    <row r="86" spans="2:64" ht="18.75">
      <c r="B86" s="1094" t="s">
        <v>686</v>
      </c>
      <c r="C86" s="1094"/>
      <c r="D86" s="1094"/>
      <c r="E86" s="1094"/>
      <c r="F86" s="396" t="s">
        <v>206</v>
      </c>
      <c r="G86" s="396"/>
      <c r="H86" s="396"/>
      <c r="I86" s="396"/>
      <c r="J86" s="396"/>
      <c r="K86" s="396"/>
      <c r="L86" s="396"/>
      <c r="M86" s="396"/>
      <c r="N86" s="396"/>
      <c r="O86" s="396"/>
      <c r="P86" s="396"/>
      <c r="Q86" s="396"/>
      <c r="R86" s="396"/>
      <c r="S86" s="396"/>
      <c r="T86" s="396"/>
      <c r="U86" s="396"/>
      <c r="V86" s="396"/>
      <c r="W86" s="396"/>
      <c r="AH86" s="396"/>
      <c r="AI86" s="396"/>
      <c r="BF86" s="396"/>
    </row>
    <row r="87" spans="2:64" ht="18" thickBot="1">
      <c r="B87" s="735">
        <v>1</v>
      </c>
      <c r="C87" s="735"/>
      <c r="D87" s="735"/>
      <c r="E87" s="735"/>
      <c r="F87" s="133" t="s">
        <v>1033</v>
      </c>
      <c r="G87" s="133"/>
      <c r="H87" s="133"/>
      <c r="I87" s="133"/>
      <c r="J87" s="133"/>
      <c r="K87" s="133"/>
      <c r="L87" s="133"/>
      <c r="M87" s="133"/>
      <c r="N87" s="133"/>
      <c r="O87" s="133"/>
      <c r="P87" s="133"/>
      <c r="Q87" s="133"/>
      <c r="R87" s="133"/>
      <c r="S87" s="133"/>
      <c r="T87" s="133"/>
      <c r="U87" s="133"/>
      <c r="V87" s="133"/>
      <c r="X87" s="397" t="s">
        <v>634</v>
      </c>
      <c r="Y87" s="1097" t="s">
        <v>1032</v>
      </c>
      <c r="Z87" s="1097"/>
      <c r="AA87" s="1097"/>
      <c r="AB87" s="1098"/>
      <c r="AC87" s="1098"/>
      <c r="AD87" s="1099" t="s">
        <v>101</v>
      </c>
      <c r="AE87" s="1099"/>
      <c r="AF87" s="1098"/>
      <c r="AG87" s="1098"/>
      <c r="AH87" s="1099" t="s">
        <v>102</v>
      </c>
      <c r="AI87" s="1099"/>
      <c r="AJ87" s="1098"/>
      <c r="AK87" s="1098"/>
      <c r="AL87" s="398" t="s">
        <v>1034</v>
      </c>
      <c r="AM87" s="399"/>
      <c r="AN87" s="399"/>
      <c r="AO87" s="400"/>
      <c r="AQ87" s="1100" t="s">
        <v>1177</v>
      </c>
      <c r="AR87" s="1100"/>
      <c r="AS87" s="401" t="s">
        <v>970</v>
      </c>
      <c r="AT87" s="402"/>
      <c r="AU87" s="402"/>
      <c r="AV87" s="402"/>
      <c r="AW87" s="402"/>
      <c r="AX87" s="402"/>
      <c r="AY87" s="402"/>
      <c r="AZ87" s="402"/>
      <c r="BA87" s="402"/>
      <c r="BB87" s="402"/>
      <c r="BC87" s="402"/>
      <c r="BD87" s="402"/>
      <c r="BE87" s="402"/>
      <c r="BF87" s="402"/>
      <c r="BG87" s="402"/>
      <c r="BH87" s="402"/>
      <c r="BI87" s="402"/>
      <c r="BJ87" s="402"/>
      <c r="BK87" s="402"/>
    </row>
    <row r="88" spans="2:64" ht="24.95" customHeight="1">
      <c r="B88" s="877" t="s">
        <v>390</v>
      </c>
      <c r="C88" s="878"/>
      <c r="D88" s="878"/>
      <c r="E88" s="879"/>
      <c r="F88" s="1114" t="s">
        <v>207</v>
      </c>
      <c r="G88" s="1114"/>
      <c r="H88" s="1115"/>
      <c r="I88" s="1116" t="s">
        <v>208</v>
      </c>
      <c r="J88" s="1117"/>
      <c r="K88" s="1118"/>
      <c r="L88" s="884" t="s">
        <v>391</v>
      </c>
      <c r="M88" s="885"/>
      <c r="N88" s="885"/>
      <c r="O88" s="885"/>
      <c r="P88" s="885"/>
      <c r="Q88" s="885"/>
      <c r="R88" s="885"/>
      <c r="S88" s="885"/>
      <c r="T88" s="885"/>
      <c r="U88" s="886"/>
      <c r="V88" s="1122"/>
      <c r="W88" s="1123"/>
      <c r="X88" s="1123"/>
      <c r="Y88" s="1123"/>
      <c r="Z88" s="1123"/>
      <c r="AA88" s="1123"/>
      <c r="AB88" s="1123"/>
      <c r="AC88" s="1123"/>
      <c r="AD88" s="1123"/>
      <c r="AE88" s="1123"/>
      <c r="AF88" s="1123"/>
      <c r="AG88" s="1123"/>
      <c r="AH88" s="1123"/>
      <c r="AI88" s="1123"/>
      <c r="AJ88" s="1123"/>
      <c r="AK88" s="1123"/>
      <c r="AL88" s="1123"/>
      <c r="AM88" s="1123"/>
      <c r="AN88" s="1123"/>
      <c r="AO88" s="1123"/>
      <c r="AP88" s="1123"/>
      <c r="AQ88" s="1123"/>
      <c r="AR88" s="1123"/>
      <c r="AS88" s="1123"/>
      <c r="AT88" s="1123"/>
      <c r="AU88" s="1123"/>
      <c r="AV88" s="1123"/>
      <c r="AW88" s="1123"/>
      <c r="AX88" s="1123"/>
      <c r="AY88" s="1123"/>
      <c r="AZ88" s="1123"/>
      <c r="BA88" s="1123"/>
      <c r="BB88" s="1123"/>
      <c r="BC88" s="1123"/>
      <c r="BD88" s="1123"/>
      <c r="BE88" s="1123"/>
      <c r="BF88" s="1123"/>
      <c r="BG88" s="1123"/>
      <c r="BH88" s="1123"/>
      <c r="BI88" s="1123"/>
      <c r="BJ88" s="1123"/>
      <c r="BK88" s="1124"/>
      <c r="BL88" s="403"/>
    </row>
    <row r="89" spans="2:64" ht="24.95" customHeight="1">
      <c r="B89" s="880"/>
      <c r="C89" s="881"/>
      <c r="D89" s="881"/>
      <c r="E89" s="758"/>
      <c r="F89" s="923"/>
      <c r="G89" s="923"/>
      <c r="H89" s="924"/>
      <c r="I89" s="1119"/>
      <c r="J89" s="1120"/>
      <c r="K89" s="1121"/>
      <c r="L89" s="893" t="s">
        <v>392</v>
      </c>
      <c r="M89" s="860"/>
      <c r="N89" s="860"/>
      <c r="O89" s="860"/>
      <c r="P89" s="860"/>
      <c r="Q89" s="860"/>
      <c r="R89" s="860"/>
      <c r="S89" s="860"/>
      <c r="T89" s="860"/>
      <c r="U89" s="894"/>
      <c r="V89" s="1101"/>
      <c r="W89" s="1102"/>
      <c r="X89" s="1102"/>
      <c r="Y89" s="1102"/>
      <c r="Z89" s="1102"/>
      <c r="AA89" s="1102"/>
      <c r="AB89" s="1102"/>
      <c r="AC89" s="1102"/>
      <c r="AD89" s="1102"/>
      <c r="AE89" s="1102"/>
      <c r="AF89" s="1102"/>
      <c r="AG89" s="1102"/>
      <c r="AH89" s="1102"/>
      <c r="AI89" s="1102"/>
      <c r="AJ89" s="1102"/>
      <c r="AK89" s="1102"/>
      <c r="AL89" s="1102"/>
      <c r="AM89" s="1102"/>
      <c r="AN89" s="1102"/>
      <c r="AO89" s="1102"/>
      <c r="AP89" s="1102"/>
      <c r="AQ89" s="1102"/>
      <c r="AR89" s="1102"/>
      <c r="AS89" s="1102"/>
      <c r="AT89" s="1102"/>
      <c r="AU89" s="1102"/>
      <c r="AV89" s="1102"/>
      <c r="AW89" s="1102"/>
      <c r="AX89" s="1102"/>
      <c r="AY89" s="1102"/>
      <c r="AZ89" s="1102"/>
      <c r="BA89" s="1102"/>
      <c r="BB89" s="1102"/>
      <c r="BC89" s="1102"/>
      <c r="BD89" s="1102"/>
      <c r="BE89" s="1102"/>
      <c r="BF89" s="1102"/>
      <c r="BG89" s="1102"/>
      <c r="BH89" s="1102"/>
      <c r="BI89" s="1102"/>
      <c r="BJ89" s="1102"/>
      <c r="BK89" s="1103"/>
    </row>
    <row r="90" spans="2:64" ht="21.95" customHeight="1">
      <c r="B90" s="880"/>
      <c r="C90" s="881"/>
      <c r="D90" s="881"/>
      <c r="E90" s="758"/>
      <c r="F90" s="923"/>
      <c r="G90" s="923"/>
      <c r="H90" s="924"/>
      <c r="I90" s="1086" t="s">
        <v>339</v>
      </c>
      <c r="J90" s="1087"/>
      <c r="K90" s="1087"/>
      <c r="L90" s="1087"/>
      <c r="M90" s="1087"/>
      <c r="N90" s="1087"/>
      <c r="O90" s="1087"/>
      <c r="P90" s="1087"/>
      <c r="Q90" s="1087"/>
      <c r="R90" s="1087"/>
      <c r="S90" s="1087"/>
      <c r="T90" s="1087"/>
      <c r="U90" s="1088"/>
      <c r="V90" s="719" t="s">
        <v>1177</v>
      </c>
      <c r="W90" s="706"/>
      <c r="X90" s="158" t="s">
        <v>687</v>
      </c>
      <c r="Y90" s="404"/>
      <c r="Z90" s="404"/>
      <c r="AA90" s="404"/>
      <c r="AB90" s="404"/>
      <c r="AC90" s="404"/>
      <c r="AD90" s="404"/>
      <c r="AE90" s="404"/>
      <c r="AF90" s="404"/>
      <c r="AG90" s="404"/>
      <c r="AH90" s="1104"/>
      <c r="AI90" s="1104"/>
      <c r="AJ90" s="1104"/>
      <c r="AK90" s="1104"/>
      <c r="AL90" s="1104"/>
      <c r="AM90" s="1104"/>
      <c r="AN90" s="1104"/>
      <c r="AO90" s="1104"/>
      <c r="AP90" s="1104"/>
      <c r="AQ90" s="1104"/>
      <c r="AR90" s="1104"/>
      <c r="AS90" s="1104"/>
      <c r="AT90" s="1104"/>
      <c r="AU90" s="1104"/>
      <c r="AV90" s="1104"/>
      <c r="AW90" s="1104"/>
      <c r="AX90" s="1104"/>
      <c r="AY90" s="1104"/>
      <c r="AZ90" s="1104"/>
      <c r="BA90" s="1104"/>
      <c r="BB90" s="1104"/>
      <c r="BC90" s="1104"/>
      <c r="BD90" s="1104"/>
      <c r="BE90" s="1104"/>
      <c r="BF90" s="1104"/>
      <c r="BG90" s="1104"/>
      <c r="BH90" s="1104"/>
      <c r="BI90" s="1104"/>
      <c r="BJ90" s="1104"/>
      <c r="BK90" s="1105"/>
    </row>
    <row r="91" spans="2:64" ht="21.95" customHeight="1">
      <c r="B91" s="880"/>
      <c r="C91" s="881"/>
      <c r="D91" s="881"/>
      <c r="E91" s="758"/>
      <c r="F91" s="923"/>
      <c r="G91" s="923"/>
      <c r="H91" s="924"/>
      <c r="I91" s="1089"/>
      <c r="J91" s="1090"/>
      <c r="K91" s="1090"/>
      <c r="L91" s="1090"/>
      <c r="M91" s="1090"/>
      <c r="N91" s="1090"/>
      <c r="O91" s="1090"/>
      <c r="P91" s="1090"/>
      <c r="Q91" s="1090"/>
      <c r="R91" s="1090"/>
      <c r="S91" s="1090"/>
      <c r="T91" s="1090"/>
      <c r="U91" s="1091"/>
      <c r="V91" s="859" t="s">
        <v>1177</v>
      </c>
      <c r="W91" s="694"/>
      <c r="X91" s="158" t="s">
        <v>688</v>
      </c>
      <c r="Y91" s="139"/>
      <c r="Z91" s="139"/>
      <c r="AA91" s="139"/>
      <c r="AB91" s="139"/>
      <c r="AC91" s="139"/>
      <c r="AD91" s="139"/>
      <c r="AE91" s="139"/>
      <c r="AF91" s="139"/>
      <c r="AG91" s="139"/>
      <c r="AH91" s="1106"/>
      <c r="AI91" s="1106"/>
      <c r="AJ91" s="1106"/>
      <c r="AK91" s="1106"/>
      <c r="AL91" s="1106"/>
      <c r="AM91" s="1106"/>
      <c r="AN91" s="1106"/>
      <c r="AO91" s="1106"/>
      <c r="AP91" s="1106"/>
      <c r="AQ91" s="1106"/>
      <c r="AR91" s="1106"/>
      <c r="AS91" s="1106"/>
      <c r="AT91" s="1106"/>
      <c r="AU91" s="1106"/>
      <c r="AV91" s="1106"/>
      <c r="AW91" s="1106"/>
      <c r="AX91" s="1106"/>
      <c r="AY91" s="1106"/>
      <c r="AZ91" s="1106"/>
      <c r="BA91" s="1106"/>
      <c r="BB91" s="1106"/>
      <c r="BC91" s="1106"/>
      <c r="BD91" s="1106"/>
      <c r="BE91" s="1106"/>
      <c r="BF91" s="1106"/>
      <c r="BG91" s="1106"/>
      <c r="BH91" s="1106"/>
      <c r="BI91" s="1106"/>
      <c r="BJ91" s="1106"/>
      <c r="BK91" s="1107"/>
    </row>
    <row r="92" spans="2:64" ht="21.95" customHeight="1">
      <c r="B92" s="880"/>
      <c r="C92" s="881"/>
      <c r="D92" s="881"/>
      <c r="E92" s="758"/>
      <c r="F92" s="923"/>
      <c r="G92" s="923"/>
      <c r="H92" s="924"/>
      <c r="I92" s="1089"/>
      <c r="J92" s="1090"/>
      <c r="K92" s="1090"/>
      <c r="L92" s="1090"/>
      <c r="M92" s="1090"/>
      <c r="N92" s="1090"/>
      <c r="O92" s="1090"/>
      <c r="P92" s="1090"/>
      <c r="Q92" s="1090"/>
      <c r="R92" s="1090"/>
      <c r="S92" s="1090"/>
      <c r="T92" s="1090"/>
      <c r="U92" s="1091"/>
      <c r="V92" s="859" t="s">
        <v>1177</v>
      </c>
      <c r="W92" s="694"/>
      <c r="X92" s="158" t="s">
        <v>689</v>
      </c>
      <c r="Y92" s="139"/>
      <c r="Z92" s="139"/>
      <c r="AA92" s="139"/>
      <c r="AB92" s="139"/>
      <c r="AC92" s="139"/>
      <c r="AD92" s="139"/>
      <c r="AE92" s="139"/>
      <c r="AF92" s="139"/>
      <c r="AG92" s="139"/>
      <c r="AH92" s="1106"/>
      <c r="AI92" s="1106"/>
      <c r="AJ92" s="1106"/>
      <c r="AK92" s="1106"/>
      <c r="AL92" s="1106"/>
      <c r="AM92" s="1106"/>
      <c r="AN92" s="1106"/>
      <c r="AO92" s="1106"/>
      <c r="AP92" s="1106"/>
      <c r="AQ92" s="1106"/>
      <c r="AR92" s="1106"/>
      <c r="AS92" s="1106"/>
      <c r="AT92" s="1106"/>
      <c r="AU92" s="1106"/>
      <c r="AV92" s="1106"/>
      <c r="AW92" s="1106"/>
      <c r="AX92" s="1106"/>
      <c r="AY92" s="1106"/>
      <c r="AZ92" s="1106"/>
      <c r="BA92" s="1106"/>
      <c r="BB92" s="1106"/>
      <c r="BC92" s="1106"/>
      <c r="BD92" s="1106"/>
      <c r="BE92" s="1106"/>
      <c r="BF92" s="1106"/>
      <c r="BG92" s="1106"/>
      <c r="BH92" s="1106"/>
      <c r="BI92" s="1106"/>
      <c r="BJ92" s="1106"/>
      <c r="BK92" s="1107"/>
    </row>
    <row r="93" spans="2:64" ht="21.95" customHeight="1">
      <c r="B93" s="880" t="s">
        <v>690</v>
      </c>
      <c r="C93" s="881"/>
      <c r="D93" s="881"/>
      <c r="E93" s="758"/>
      <c r="F93" s="923"/>
      <c r="G93" s="923"/>
      <c r="H93" s="924"/>
      <c r="I93" s="405"/>
      <c r="J93" s="406"/>
      <c r="K93" s="406"/>
      <c r="L93" s="406"/>
      <c r="M93" s="406"/>
      <c r="N93" s="406"/>
      <c r="O93" s="406"/>
      <c r="P93" s="406"/>
      <c r="Q93" s="406"/>
      <c r="R93" s="406"/>
      <c r="S93" s="406"/>
      <c r="T93" s="406"/>
      <c r="U93" s="407"/>
      <c r="V93" s="859" t="s">
        <v>1177</v>
      </c>
      <c r="W93" s="694"/>
      <c r="X93" s="158" t="s">
        <v>890</v>
      </c>
      <c r="Y93" s="139"/>
      <c r="Z93" s="139"/>
      <c r="AA93" s="139"/>
      <c r="AB93" s="139"/>
      <c r="AC93" s="139"/>
      <c r="AD93" s="139"/>
      <c r="AE93" s="139"/>
      <c r="AF93" s="139"/>
      <c r="AG93" s="139"/>
      <c r="AH93" s="1106"/>
      <c r="AI93" s="1106"/>
      <c r="AJ93" s="1106"/>
      <c r="AK93" s="1106"/>
      <c r="AL93" s="1106"/>
      <c r="AM93" s="1106"/>
      <c r="AN93" s="1106"/>
      <c r="AO93" s="1106"/>
      <c r="AP93" s="1106"/>
      <c r="AQ93" s="1106"/>
      <c r="AR93" s="1106"/>
      <c r="AS93" s="1106"/>
      <c r="AT93" s="1106"/>
      <c r="AU93" s="1106"/>
      <c r="AV93" s="1106"/>
      <c r="AW93" s="1106"/>
      <c r="AX93" s="1106"/>
      <c r="AY93" s="1106"/>
      <c r="AZ93" s="1106"/>
      <c r="BA93" s="1106"/>
      <c r="BB93" s="1106"/>
      <c r="BC93" s="1106"/>
      <c r="BD93" s="1106"/>
      <c r="BE93" s="1106"/>
      <c r="BF93" s="1106"/>
      <c r="BG93" s="1106"/>
      <c r="BH93" s="1106"/>
      <c r="BI93" s="1106"/>
      <c r="BJ93" s="1106"/>
      <c r="BK93" s="1107"/>
    </row>
    <row r="94" spans="2:64" ht="21.95" customHeight="1">
      <c r="B94" s="1111" t="s">
        <v>387</v>
      </c>
      <c r="C94" s="1112"/>
      <c r="D94" s="1112"/>
      <c r="E94" s="1113"/>
      <c r="F94" s="923"/>
      <c r="G94" s="923"/>
      <c r="H94" s="924"/>
      <c r="I94" s="408"/>
      <c r="J94" s="409" t="s">
        <v>691</v>
      </c>
      <c r="K94" s="694" t="s">
        <v>1177</v>
      </c>
      <c r="L94" s="694"/>
      <c r="M94" t="s">
        <v>134</v>
      </c>
      <c r="N94"/>
      <c r="O94" s="288" t="s">
        <v>0</v>
      </c>
      <c r="P94" s="694" t="s">
        <v>1177</v>
      </c>
      <c r="Q94" s="694"/>
      <c r="R94" s="262" t="s">
        <v>692</v>
      </c>
      <c r="S94" s="262"/>
      <c r="T94" s="316"/>
      <c r="U94" s="410"/>
      <c r="V94" s="859" t="s">
        <v>1177</v>
      </c>
      <c r="W94" s="694"/>
      <c r="X94" s="158" t="s">
        <v>693</v>
      </c>
      <c r="Y94" s="1110"/>
      <c r="Z94" s="1110"/>
      <c r="AA94" s="1110"/>
      <c r="AB94" s="1110"/>
      <c r="AC94" s="1110"/>
      <c r="AD94" s="1110"/>
      <c r="AE94" s="1110"/>
      <c r="AF94" s="1110"/>
      <c r="AG94" s="411" t="s">
        <v>694</v>
      </c>
      <c r="AH94" s="1106"/>
      <c r="AI94" s="1106"/>
      <c r="AJ94" s="1106"/>
      <c r="AK94" s="1106"/>
      <c r="AL94" s="1106"/>
      <c r="AM94" s="1106"/>
      <c r="AN94" s="1106"/>
      <c r="AO94" s="1106"/>
      <c r="AP94" s="1106"/>
      <c r="AQ94" s="1106"/>
      <c r="AR94" s="1106"/>
      <c r="AS94" s="1106"/>
      <c r="AT94" s="1106"/>
      <c r="AU94" s="1106"/>
      <c r="AV94" s="1106"/>
      <c r="AW94" s="1106"/>
      <c r="AX94" s="1106"/>
      <c r="AY94" s="1106"/>
      <c r="AZ94" s="1106"/>
      <c r="BA94" s="1106"/>
      <c r="BB94" s="1106"/>
      <c r="BC94" s="1106"/>
      <c r="BD94" s="1106"/>
      <c r="BE94" s="1106"/>
      <c r="BF94" s="1106"/>
      <c r="BG94" s="1106"/>
      <c r="BH94" s="1106"/>
      <c r="BI94" s="1106"/>
      <c r="BJ94" s="1106"/>
      <c r="BK94" s="1107"/>
    </row>
    <row r="95" spans="2:64" ht="9.9499999999999993" customHeight="1">
      <c r="B95" s="1111"/>
      <c r="C95" s="1112"/>
      <c r="D95" s="1112"/>
      <c r="E95" s="1113"/>
      <c r="F95" s="926"/>
      <c r="G95" s="926"/>
      <c r="H95" s="927"/>
      <c r="I95" s="412"/>
      <c r="J95" s="367"/>
      <c r="K95" s="367"/>
      <c r="L95" s="413"/>
      <c r="M95" s="413"/>
      <c r="N95" s="252"/>
      <c r="O95" s="252"/>
      <c r="P95" s="413"/>
      <c r="Q95" s="252"/>
      <c r="R95" s="252"/>
      <c r="S95" s="252"/>
      <c r="T95" s="252"/>
      <c r="U95" s="414"/>
      <c r="V95" s="415"/>
      <c r="W95" s="416"/>
      <c r="X95" s="416"/>
      <c r="Y95" s="416"/>
      <c r="Z95" s="416"/>
      <c r="AA95" s="416"/>
      <c r="AB95" s="416"/>
      <c r="AC95" s="416"/>
      <c r="AD95" s="416"/>
      <c r="AE95" s="416"/>
      <c r="AF95" s="416"/>
      <c r="AG95" s="416"/>
      <c r="AH95" s="1108"/>
      <c r="AI95" s="1108"/>
      <c r="AJ95" s="1108"/>
      <c r="AK95" s="1108"/>
      <c r="AL95" s="1108"/>
      <c r="AM95" s="1108"/>
      <c r="AN95" s="1108"/>
      <c r="AO95" s="1108"/>
      <c r="AP95" s="1108"/>
      <c r="AQ95" s="1108"/>
      <c r="AR95" s="1108"/>
      <c r="AS95" s="1108"/>
      <c r="AT95" s="1108"/>
      <c r="AU95" s="1108"/>
      <c r="AV95" s="1108"/>
      <c r="AW95" s="1108"/>
      <c r="AX95" s="1108"/>
      <c r="AY95" s="1108"/>
      <c r="AZ95" s="1108"/>
      <c r="BA95" s="1108"/>
      <c r="BB95" s="1108"/>
      <c r="BC95" s="1108"/>
      <c r="BD95" s="1108"/>
      <c r="BE95" s="1108"/>
      <c r="BF95" s="1108"/>
      <c r="BG95" s="1108"/>
      <c r="BH95" s="1108"/>
      <c r="BI95" s="1108"/>
      <c r="BJ95" s="1108"/>
      <c r="BK95" s="1109"/>
    </row>
    <row r="96" spans="2:64" ht="21.95" customHeight="1">
      <c r="B96" s="1111"/>
      <c r="C96" s="1112"/>
      <c r="D96" s="1112"/>
      <c r="E96" s="1113"/>
      <c r="F96" s="920" t="s">
        <v>209</v>
      </c>
      <c r="G96" s="920"/>
      <c r="H96" s="921"/>
      <c r="I96" s="1086" t="s">
        <v>242</v>
      </c>
      <c r="J96" s="1087"/>
      <c r="K96" s="1087"/>
      <c r="L96" s="1087"/>
      <c r="M96" s="1087"/>
      <c r="N96" s="1087"/>
      <c r="O96" s="1087"/>
      <c r="P96" s="1087"/>
      <c r="Q96" s="1087"/>
      <c r="R96" s="1087"/>
      <c r="S96" s="1087"/>
      <c r="T96" s="1087"/>
      <c r="U96" s="1088"/>
      <c r="V96" s="719" t="s">
        <v>1177</v>
      </c>
      <c r="W96" s="706"/>
      <c r="X96" s="158" t="s">
        <v>695</v>
      </c>
      <c r="Y96" s="404"/>
      <c r="Z96" s="404"/>
      <c r="AA96" s="404"/>
      <c r="AB96" s="404"/>
      <c r="AC96" s="404"/>
      <c r="AD96" s="404"/>
      <c r="AE96" s="404"/>
      <c r="AF96" s="404"/>
      <c r="AG96" s="404"/>
      <c r="AH96" s="1104"/>
      <c r="AI96" s="1104"/>
      <c r="AJ96" s="1104"/>
      <c r="AK96" s="1104"/>
      <c r="AL96" s="1104"/>
      <c r="AM96" s="1104"/>
      <c r="AN96" s="1104"/>
      <c r="AO96" s="1104"/>
      <c r="AP96" s="1104"/>
      <c r="AQ96" s="1104"/>
      <c r="AR96" s="1104"/>
      <c r="AS96" s="1104"/>
      <c r="AT96" s="1104"/>
      <c r="AU96" s="1104"/>
      <c r="AV96" s="1104"/>
      <c r="AW96" s="1104"/>
      <c r="AX96" s="1104"/>
      <c r="AY96" s="1104"/>
      <c r="AZ96" s="1104"/>
      <c r="BA96" s="1104"/>
      <c r="BB96" s="1104"/>
      <c r="BC96" s="1104"/>
      <c r="BD96" s="1104"/>
      <c r="BE96" s="1104"/>
      <c r="BF96" s="1104"/>
      <c r="BG96" s="1104"/>
      <c r="BH96" s="1104"/>
      <c r="BI96" s="1104"/>
      <c r="BJ96" s="1104"/>
      <c r="BK96" s="1105"/>
    </row>
    <row r="97" spans="2:64" ht="21.95" customHeight="1">
      <c r="B97" s="1111"/>
      <c r="C97" s="1112"/>
      <c r="D97" s="1112"/>
      <c r="E97" s="1113"/>
      <c r="F97" s="923"/>
      <c r="G97" s="923"/>
      <c r="H97" s="924"/>
      <c r="I97" s="1089"/>
      <c r="J97" s="1090"/>
      <c r="K97" s="1090"/>
      <c r="L97" s="1090"/>
      <c r="M97" s="1090"/>
      <c r="N97" s="1090"/>
      <c r="O97" s="1090"/>
      <c r="P97" s="1090"/>
      <c r="Q97" s="1090"/>
      <c r="R97" s="1090"/>
      <c r="S97" s="1090"/>
      <c r="T97" s="1090"/>
      <c r="U97" s="1091"/>
      <c r="V97" s="859" t="s">
        <v>1177</v>
      </c>
      <c r="W97" s="854"/>
      <c r="X97" s="158" t="s">
        <v>696</v>
      </c>
      <c r="Y97" s="139"/>
      <c r="Z97" s="139"/>
      <c r="AA97" s="139"/>
      <c r="AB97" s="139"/>
      <c r="AC97" s="139"/>
      <c r="AD97" s="139"/>
      <c r="AE97" s="139"/>
      <c r="AF97" s="139"/>
      <c r="AG97" s="139"/>
      <c r="AH97" s="1106"/>
      <c r="AI97" s="1106"/>
      <c r="AJ97" s="1106"/>
      <c r="AK97" s="1106"/>
      <c r="AL97" s="1106"/>
      <c r="AM97" s="1106"/>
      <c r="AN97" s="1106"/>
      <c r="AO97" s="1106"/>
      <c r="AP97" s="1106"/>
      <c r="AQ97" s="1106"/>
      <c r="AR97" s="1106"/>
      <c r="AS97" s="1106"/>
      <c r="AT97" s="1106"/>
      <c r="AU97" s="1106"/>
      <c r="AV97" s="1106"/>
      <c r="AW97" s="1106"/>
      <c r="AX97" s="1106"/>
      <c r="AY97" s="1106"/>
      <c r="AZ97" s="1106"/>
      <c r="BA97" s="1106"/>
      <c r="BB97" s="1106"/>
      <c r="BC97" s="1106"/>
      <c r="BD97" s="1106"/>
      <c r="BE97" s="1106"/>
      <c r="BF97" s="1106"/>
      <c r="BG97" s="1106"/>
      <c r="BH97" s="1106"/>
      <c r="BI97" s="1106"/>
      <c r="BJ97" s="1106"/>
      <c r="BK97" s="1107"/>
    </row>
    <row r="98" spans="2:64" ht="21.95" customHeight="1">
      <c r="B98" s="1111"/>
      <c r="C98" s="1112"/>
      <c r="D98" s="1112"/>
      <c r="E98" s="1113"/>
      <c r="F98" s="923"/>
      <c r="G98" s="923"/>
      <c r="H98" s="924"/>
      <c r="I98" s="1089"/>
      <c r="J98" s="1090"/>
      <c r="K98" s="1090"/>
      <c r="L98" s="1090"/>
      <c r="M98" s="1090"/>
      <c r="N98" s="1090"/>
      <c r="O98" s="1090"/>
      <c r="P98" s="1090"/>
      <c r="Q98" s="1090"/>
      <c r="R98" s="1090"/>
      <c r="S98" s="1090"/>
      <c r="T98" s="1090"/>
      <c r="U98" s="1091"/>
      <c r="V98" s="859" t="s">
        <v>1177</v>
      </c>
      <c r="W98" s="854"/>
      <c r="X98" s="158" t="s">
        <v>697</v>
      </c>
      <c r="Y98" s="316"/>
      <c r="Z98" s="139"/>
      <c r="AA98" s="139"/>
      <c r="AB98" s="139"/>
      <c r="AC98" s="139"/>
      <c r="AD98" s="139"/>
      <c r="AE98" s="139"/>
      <c r="AF98" s="139"/>
      <c r="AG98" s="139"/>
      <c r="AH98" s="1106"/>
      <c r="AI98" s="1106"/>
      <c r="AJ98" s="1106"/>
      <c r="AK98" s="1106"/>
      <c r="AL98" s="1106"/>
      <c r="AM98" s="1106"/>
      <c r="AN98" s="1106"/>
      <c r="AO98" s="1106"/>
      <c r="AP98" s="1106"/>
      <c r="AQ98" s="1106"/>
      <c r="AR98" s="1106"/>
      <c r="AS98" s="1106"/>
      <c r="AT98" s="1106"/>
      <c r="AU98" s="1106"/>
      <c r="AV98" s="1106"/>
      <c r="AW98" s="1106"/>
      <c r="AX98" s="1106"/>
      <c r="AY98" s="1106"/>
      <c r="AZ98" s="1106"/>
      <c r="BA98" s="1106"/>
      <c r="BB98" s="1106"/>
      <c r="BC98" s="1106"/>
      <c r="BD98" s="1106"/>
      <c r="BE98" s="1106"/>
      <c r="BF98" s="1106"/>
      <c r="BG98" s="1106"/>
      <c r="BH98" s="1106"/>
      <c r="BI98" s="1106"/>
      <c r="BJ98" s="1106"/>
      <c r="BK98" s="1107"/>
    </row>
    <row r="99" spans="2:64" ht="21.95" customHeight="1">
      <c r="B99" s="1111"/>
      <c r="C99" s="1112"/>
      <c r="D99" s="1112"/>
      <c r="E99" s="1113"/>
      <c r="F99" s="923"/>
      <c r="G99" s="923"/>
      <c r="H99" s="924"/>
      <c r="I99" s="405"/>
      <c r="J99" s="406"/>
      <c r="K99" s="406"/>
      <c r="L99" s="406"/>
      <c r="M99" s="406"/>
      <c r="N99" s="406"/>
      <c r="O99" s="406"/>
      <c r="P99" s="406"/>
      <c r="Q99" s="406"/>
      <c r="R99" s="406"/>
      <c r="S99" s="406"/>
      <c r="T99" s="406"/>
      <c r="U99" s="407"/>
      <c r="V99" s="859" t="s">
        <v>1177</v>
      </c>
      <c r="W99" s="854"/>
      <c r="X99" s="158" t="s">
        <v>698</v>
      </c>
      <c r="Y99" s="316"/>
      <c r="Z99" s="139"/>
      <c r="AA99" s="139"/>
      <c r="AB99" s="139"/>
      <c r="AC99" s="139"/>
      <c r="AD99" s="139"/>
      <c r="AE99" s="139"/>
      <c r="AF99" s="139"/>
      <c r="AG99" s="139"/>
      <c r="AH99" s="1106"/>
      <c r="AI99" s="1106"/>
      <c r="AJ99" s="1106"/>
      <c r="AK99" s="1106"/>
      <c r="AL99" s="1106"/>
      <c r="AM99" s="1106"/>
      <c r="AN99" s="1106"/>
      <c r="AO99" s="1106"/>
      <c r="AP99" s="1106"/>
      <c r="AQ99" s="1106"/>
      <c r="AR99" s="1106"/>
      <c r="AS99" s="1106"/>
      <c r="AT99" s="1106"/>
      <c r="AU99" s="1106"/>
      <c r="AV99" s="1106"/>
      <c r="AW99" s="1106"/>
      <c r="AX99" s="1106"/>
      <c r="AY99" s="1106"/>
      <c r="AZ99" s="1106"/>
      <c r="BA99" s="1106"/>
      <c r="BB99" s="1106"/>
      <c r="BC99" s="1106"/>
      <c r="BD99" s="1106"/>
      <c r="BE99" s="1106"/>
      <c r="BF99" s="1106"/>
      <c r="BG99" s="1106"/>
      <c r="BH99" s="1106"/>
      <c r="BI99" s="1106"/>
      <c r="BJ99" s="1106"/>
      <c r="BK99" s="1107"/>
    </row>
    <row r="100" spans="2:64" ht="21.95" customHeight="1">
      <c r="B100" s="880" t="s">
        <v>699</v>
      </c>
      <c r="C100" s="881"/>
      <c r="D100" s="881"/>
      <c r="E100" s="758"/>
      <c r="F100" s="923"/>
      <c r="G100" s="923"/>
      <c r="H100" s="924"/>
      <c r="I100" s="408"/>
      <c r="J100" s="409" t="s">
        <v>700</v>
      </c>
      <c r="K100" s="854" t="s">
        <v>1177</v>
      </c>
      <c r="L100" s="854"/>
      <c r="M100" s="262" t="s">
        <v>134</v>
      </c>
      <c r="N100" s="262"/>
      <c r="O100" s="241" t="s">
        <v>672</v>
      </c>
      <c r="P100" s="854" t="s">
        <v>1177</v>
      </c>
      <c r="Q100" s="854"/>
      <c r="R100" s="262" t="s">
        <v>692</v>
      </c>
      <c r="S100" s="262"/>
      <c r="T100" s="316"/>
      <c r="U100" s="410"/>
      <c r="V100" s="859" t="s">
        <v>1177</v>
      </c>
      <c r="W100" s="854"/>
      <c r="X100" s="201" t="s">
        <v>693</v>
      </c>
      <c r="Y100" s="1110"/>
      <c r="Z100" s="1110"/>
      <c r="AA100" s="1110"/>
      <c r="AB100" s="1110"/>
      <c r="AC100" s="1110"/>
      <c r="AD100" s="1110"/>
      <c r="AE100" s="1110"/>
      <c r="AF100" s="1110"/>
      <c r="AG100" s="411" t="s">
        <v>694</v>
      </c>
      <c r="AH100" s="1106"/>
      <c r="AI100" s="1106"/>
      <c r="AJ100" s="1106"/>
      <c r="AK100" s="1106"/>
      <c r="AL100" s="1106"/>
      <c r="AM100" s="1106"/>
      <c r="AN100" s="1106"/>
      <c r="AO100" s="1106"/>
      <c r="AP100" s="1106"/>
      <c r="AQ100" s="1106"/>
      <c r="AR100" s="1106"/>
      <c r="AS100" s="1106"/>
      <c r="AT100" s="1106"/>
      <c r="AU100" s="1106"/>
      <c r="AV100" s="1106"/>
      <c r="AW100" s="1106"/>
      <c r="AX100" s="1106"/>
      <c r="AY100" s="1106"/>
      <c r="AZ100" s="1106"/>
      <c r="BA100" s="1106"/>
      <c r="BB100" s="1106"/>
      <c r="BC100" s="1106"/>
      <c r="BD100" s="1106"/>
      <c r="BE100" s="1106"/>
      <c r="BF100" s="1106"/>
      <c r="BG100" s="1106"/>
      <c r="BH100" s="1106"/>
      <c r="BI100" s="1106"/>
      <c r="BJ100" s="1106"/>
      <c r="BK100" s="1107"/>
    </row>
    <row r="101" spans="2:64" ht="9.9499999999999993" customHeight="1">
      <c r="B101" s="417"/>
      <c r="C101" s="418"/>
      <c r="D101" s="367"/>
      <c r="E101" s="419"/>
      <c r="F101" s="926"/>
      <c r="G101" s="926"/>
      <c r="H101" s="927"/>
      <c r="I101" s="412"/>
      <c r="J101" s="367"/>
      <c r="K101" s="367"/>
      <c r="L101" s="413"/>
      <c r="M101" s="413"/>
      <c r="N101" s="252"/>
      <c r="O101" s="252"/>
      <c r="P101" s="413"/>
      <c r="Q101" s="252"/>
      <c r="R101" s="252"/>
      <c r="S101" s="252"/>
      <c r="T101" s="252"/>
      <c r="U101" s="414"/>
      <c r="V101" s="415"/>
      <c r="W101" s="416"/>
      <c r="X101" s="416"/>
      <c r="Y101" s="416"/>
      <c r="Z101" s="416"/>
      <c r="AA101" s="416"/>
      <c r="AB101" s="416"/>
      <c r="AC101" s="416"/>
      <c r="AD101" s="416"/>
      <c r="AE101" s="416"/>
      <c r="AF101" s="416"/>
      <c r="AG101" s="416"/>
      <c r="AH101" s="1108"/>
      <c r="AI101" s="1108"/>
      <c r="AJ101" s="1108"/>
      <c r="AK101" s="1108"/>
      <c r="AL101" s="1108"/>
      <c r="AM101" s="1108"/>
      <c r="AN101" s="1108"/>
      <c r="AO101" s="1108"/>
      <c r="AP101" s="1108"/>
      <c r="AQ101" s="1108"/>
      <c r="AR101" s="1108"/>
      <c r="AS101" s="1108"/>
      <c r="AT101" s="1108"/>
      <c r="AU101" s="1108"/>
      <c r="AV101" s="1108"/>
      <c r="AW101" s="1108"/>
      <c r="AX101" s="1108"/>
      <c r="AY101" s="1108"/>
      <c r="AZ101" s="1108"/>
      <c r="BA101" s="1108"/>
      <c r="BB101" s="1108"/>
      <c r="BC101" s="1108"/>
      <c r="BD101" s="1108"/>
      <c r="BE101" s="1108"/>
      <c r="BF101" s="1108"/>
      <c r="BG101" s="1108"/>
      <c r="BH101" s="1108"/>
      <c r="BI101" s="1108"/>
      <c r="BJ101" s="1108"/>
      <c r="BK101" s="1109"/>
    </row>
    <row r="102" spans="2:64" ht="24.95" customHeight="1">
      <c r="B102" s="880" t="s">
        <v>701</v>
      </c>
      <c r="C102" s="881"/>
      <c r="D102" s="881"/>
      <c r="E102" s="758"/>
      <c r="F102" s="923" t="s">
        <v>207</v>
      </c>
      <c r="G102" s="923"/>
      <c r="H102" s="924"/>
      <c r="I102" s="1139" t="s">
        <v>208</v>
      </c>
      <c r="J102" s="1140"/>
      <c r="K102" s="1141"/>
      <c r="L102" s="785" t="s">
        <v>391</v>
      </c>
      <c r="M102" s="1010"/>
      <c r="N102" s="1010"/>
      <c r="O102" s="1010"/>
      <c r="P102" s="1010"/>
      <c r="Q102" s="1010"/>
      <c r="R102" s="1010"/>
      <c r="S102" s="1010"/>
      <c r="T102" s="1010"/>
      <c r="U102" s="786"/>
      <c r="V102" s="1082"/>
      <c r="W102" s="1083"/>
      <c r="X102" s="1083"/>
      <c r="Y102" s="1083"/>
      <c r="Z102" s="1083"/>
      <c r="AA102" s="1083"/>
      <c r="AB102" s="1083"/>
      <c r="AC102" s="1083"/>
      <c r="AD102" s="1083"/>
      <c r="AE102" s="1083"/>
      <c r="AF102" s="1083"/>
      <c r="AG102" s="1083"/>
      <c r="AH102" s="1083"/>
      <c r="AI102" s="1083"/>
      <c r="AJ102" s="1083"/>
      <c r="AK102" s="1083"/>
      <c r="AL102" s="1083"/>
      <c r="AM102" s="1083"/>
      <c r="AN102" s="1083"/>
      <c r="AO102" s="1083"/>
      <c r="AP102" s="1083"/>
      <c r="AQ102" s="1083"/>
      <c r="AR102" s="1083"/>
      <c r="AS102" s="1083"/>
      <c r="AT102" s="1083"/>
      <c r="AU102" s="1083"/>
      <c r="AV102" s="1083"/>
      <c r="AW102" s="1083"/>
      <c r="AX102" s="1083"/>
      <c r="AY102" s="1083"/>
      <c r="AZ102" s="1083"/>
      <c r="BA102" s="1083"/>
      <c r="BB102" s="1083"/>
      <c r="BC102" s="1083"/>
      <c r="BD102" s="1083"/>
      <c r="BE102" s="1083"/>
      <c r="BF102" s="1083"/>
      <c r="BG102" s="1083"/>
      <c r="BH102" s="1083"/>
      <c r="BI102" s="1083"/>
      <c r="BJ102" s="1083"/>
      <c r="BK102" s="1142"/>
      <c r="BL102" s="403"/>
    </row>
    <row r="103" spans="2:64" ht="24.95" customHeight="1">
      <c r="B103" s="880"/>
      <c r="C103" s="881"/>
      <c r="D103" s="881"/>
      <c r="E103" s="758"/>
      <c r="F103" s="923"/>
      <c r="G103" s="923"/>
      <c r="H103" s="924"/>
      <c r="I103" s="1119"/>
      <c r="J103" s="1120"/>
      <c r="K103" s="1121"/>
      <c r="L103" s="893" t="s">
        <v>392</v>
      </c>
      <c r="M103" s="860"/>
      <c r="N103" s="860"/>
      <c r="O103" s="860"/>
      <c r="P103" s="860"/>
      <c r="Q103" s="860"/>
      <c r="R103" s="860"/>
      <c r="S103" s="860"/>
      <c r="T103" s="860"/>
      <c r="U103" s="894"/>
      <c r="V103" s="1101"/>
      <c r="W103" s="1102"/>
      <c r="X103" s="1102"/>
      <c r="Y103" s="1102"/>
      <c r="Z103" s="1102"/>
      <c r="AA103" s="1102"/>
      <c r="AB103" s="1102"/>
      <c r="AC103" s="1102"/>
      <c r="AD103" s="1102"/>
      <c r="AE103" s="1102"/>
      <c r="AF103" s="1102"/>
      <c r="AG103" s="1102"/>
      <c r="AH103" s="1102"/>
      <c r="AI103" s="1102"/>
      <c r="AJ103" s="1102"/>
      <c r="AK103" s="1102"/>
      <c r="AL103" s="1102"/>
      <c r="AM103" s="1102"/>
      <c r="AN103" s="1102"/>
      <c r="AO103" s="1102"/>
      <c r="AP103" s="1102"/>
      <c r="AQ103" s="1102"/>
      <c r="AR103" s="1102"/>
      <c r="AS103" s="1102"/>
      <c r="AT103" s="1102"/>
      <c r="AU103" s="1102"/>
      <c r="AV103" s="1102"/>
      <c r="AW103" s="1102"/>
      <c r="AX103" s="1102"/>
      <c r="AY103" s="1102"/>
      <c r="AZ103" s="1102"/>
      <c r="BA103" s="1102"/>
      <c r="BB103" s="1102"/>
      <c r="BC103" s="1102"/>
      <c r="BD103" s="1102"/>
      <c r="BE103" s="1102"/>
      <c r="BF103" s="1102"/>
      <c r="BG103" s="1102"/>
      <c r="BH103" s="1102"/>
      <c r="BI103" s="1102"/>
      <c r="BJ103" s="1102"/>
      <c r="BK103" s="1103"/>
    </row>
    <row r="104" spans="2:64" ht="21.95" customHeight="1">
      <c r="B104" s="880"/>
      <c r="C104" s="881"/>
      <c r="D104" s="881"/>
      <c r="E104" s="758"/>
      <c r="F104" s="923"/>
      <c r="G104" s="923"/>
      <c r="H104" s="924"/>
      <c r="I104" s="1086" t="s">
        <v>339</v>
      </c>
      <c r="J104" s="1087"/>
      <c r="K104" s="1087"/>
      <c r="L104" s="1087"/>
      <c r="M104" s="1087"/>
      <c r="N104" s="1087"/>
      <c r="O104" s="1087"/>
      <c r="P104" s="1087"/>
      <c r="Q104" s="1087"/>
      <c r="R104" s="1087"/>
      <c r="S104" s="1087"/>
      <c r="T104" s="1087"/>
      <c r="U104" s="1088"/>
      <c r="V104" s="719" t="s">
        <v>1177</v>
      </c>
      <c r="W104" s="706"/>
      <c r="X104" s="158" t="s">
        <v>687</v>
      </c>
      <c r="Y104" s="404"/>
      <c r="Z104" s="404"/>
      <c r="AA104" s="404"/>
      <c r="AB104" s="404"/>
      <c r="AC104" s="404"/>
      <c r="AD104" s="404"/>
      <c r="AE104" s="404"/>
      <c r="AF104" s="404"/>
      <c r="AG104" s="404"/>
      <c r="AH104" s="1104"/>
      <c r="AI104" s="1104"/>
      <c r="AJ104" s="1104"/>
      <c r="AK104" s="1104"/>
      <c r="AL104" s="1104"/>
      <c r="AM104" s="1104"/>
      <c r="AN104" s="1104"/>
      <c r="AO104" s="1104"/>
      <c r="AP104" s="1104"/>
      <c r="AQ104" s="1104"/>
      <c r="AR104" s="1104"/>
      <c r="AS104" s="1104"/>
      <c r="AT104" s="1104"/>
      <c r="AU104" s="1104"/>
      <c r="AV104" s="1104"/>
      <c r="AW104" s="1104"/>
      <c r="AX104" s="1104"/>
      <c r="AY104" s="1104"/>
      <c r="AZ104" s="1104"/>
      <c r="BA104" s="1104"/>
      <c r="BB104" s="1104"/>
      <c r="BC104" s="1104"/>
      <c r="BD104" s="1104"/>
      <c r="BE104" s="1104"/>
      <c r="BF104" s="1104"/>
      <c r="BG104" s="1104"/>
      <c r="BH104" s="1104"/>
      <c r="BI104" s="1104"/>
      <c r="BJ104" s="1104"/>
      <c r="BK104" s="1105"/>
    </row>
    <row r="105" spans="2:64" ht="21.95" customHeight="1">
      <c r="B105" s="880"/>
      <c r="C105" s="881"/>
      <c r="D105" s="881"/>
      <c r="E105" s="758"/>
      <c r="F105" s="923"/>
      <c r="G105" s="923"/>
      <c r="H105" s="924"/>
      <c r="I105" s="1089"/>
      <c r="J105" s="1090"/>
      <c r="K105" s="1090"/>
      <c r="L105" s="1090"/>
      <c r="M105" s="1090"/>
      <c r="N105" s="1090"/>
      <c r="O105" s="1090"/>
      <c r="P105" s="1090"/>
      <c r="Q105" s="1090"/>
      <c r="R105" s="1090"/>
      <c r="S105" s="1090"/>
      <c r="T105" s="1090"/>
      <c r="U105" s="1091"/>
      <c r="V105" s="859" t="s">
        <v>1177</v>
      </c>
      <c r="W105" s="854"/>
      <c r="X105" s="158" t="s">
        <v>688</v>
      </c>
      <c r="Y105" s="139"/>
      <c r="Z105" s="139"/>
      <c r="AA105" s="139"/>
      <c r="AB105" s="139"/>
      <c r="AC105" s="139"/>
      <c r="AD105" s="139"/>
      <c r="AE105" s="139"/>
      <c r="AF105" s="139"/>
      <c r="AG105" s="139"/>
      <c r="AH105" s="1106"/>
      <c r="AI105" s="1106"/>
      <c r="AJ105" s="1106"/>
      <c r="AK105" s="1106"/>
      <c r="AL105" s="1106"/>
      <c r="AM105" s="1106"/>
      <c r="AN105" s="1106"/>
      <c r="AO105" s="1106"/>
      <c r="AP105" s="1106"/>
      <c r="AQ105" s="1106"/>
      <c r="AR105" s="1106"/>
      <c r="AS105" s="1106"/>
      <c r="AT105" s="1106"/>
      <c r="AU105" s="1106"/>
      <c r="AV105" s="1106"/>
      <c r="AW105" s="1106"/>
      <c r="AX105" s="1106"/>
      <c r="AY105" s="1106"/>
      <c r="AZ105" s="1106"/>
      <c r="BA105" s="1106"/>
      <c r="BB105" s="1106"/>
      <c r="BC105" s="1106"/>
      <c r="BD105" s="1106"/>
      <c r="BE105" s="1106"/>
      <c r="BF105" s="1106"/>
      <c r="BG105" s="1106"/>
      <c r="BH105" s="1106"/>
      <c r="BI105" s="1106"/>
      <c r="BJ105" s="1106"/>
      <c r="BK105" s="1107"/>
    </row>
    <row r="106" spans="2:64" ht="21.95" customHeight="1">
      <c r="B106" s="880"/>
      <c r="C106" s="881"/>
      <c r="D106" s="881"/>
      <c r="E106" s="758"/>
      <c r="F106" s="923"/>
      <c r="G106" s="923"/>
      <c r="H106" s="924"/>
      <c r="I106" s="1089"/>
      <c r="J106" s="1090"/>
      <c r="K106" s="1090"/>
      <c r="L106" s="1090"/>
      <c r="M106" s="1090"/>
      <c r="N106" s="1090"/>
      <c r="O106" s="1090"/>
      <c r="P106" s="1090"/>
      <c r="Q106" s="1090"/>
      <c r="R106" s="1090"/>
      <c r="S106" s="1090"/>
      <c r="T106" s="1090"/>
      <c r="U106" s="1091"/>
      <c r="V106" s="859" t="s">
        <v>1177</v>
      </c>
      <c r="W106" s="854"/>
      <c r="X106" s="158" t="s">
        <v>689</v>
      </c>
      <c r="Y106" s="139"/>
      <c r="Z106" s="139"/>
      <c r="AA106" s="139"/>
      <c r="AB106" s="139"/>
      <c r="AC106" s="139"/>
      <c r="AD106" s="139"/>
      <c r="AE106" s="139"/>
      <c r="AF106" s="139"/>
      <c r="AG106" s="139"/>
      <c r="AH106" s="1106"/>
      <c r="AI106" s="1106"/>
      <c r="AJ106" s="1106"/>
      <c r="AK106" s="1106"/>
      <c r="AL106" s="1106"/>
      <c r="AM106" s="1106"/>
      <c r="AN106" s="1106"/>
      <c r="AO106" s="1106"/>
      <c r="AP106" s="1106"/>
      <c r="AQ106" s="1106"/>
      <c r="AR106" s="1106"/>
      <c r="AS106" s="1106"/>
      <c r="AT106" s="1106"/>
      <c r="AU106" s="1106"/>
      <c r="AV106" s="1106"/>
      <c r="AW106" s="1106"/>
      <c r="AX106" s="1106"/>
      <c r="AY106" s="1106"/>
      <c r="AZ106" s="1106"/>
      <c r="BA106" s="1106"/>
      <c r="BB106" s="1106"/>
      <c r="BC106" s="1106"/>
      <c r="BD106" s="1106"/>
      <c r="BE106" s="1106"/>
      <c r="BF106" s="1106"/>
      <c r="BG106" s="1106"/>
      <c r="BH106" s="1106"/>
      <c r="BI106" s="1106"/>
      <c r="BJ106" s="1106"/>
      <c r="BK106" s="1107"/>
    </row>
    <row r="107" spans="2:64" ht="21.95" customHeight="1">
      <c r="B107" s="880"/>
      <c r="C107" s="881"/>
      <c r="D107" s="881"/>
      <c r="E107" s="758"/>
      <c r="F107" s="923"/>
      <c r="G107" s="923"/>
      <c r="H107" s="924"/>
      <c r="I107" s="405"/>
      <c r="J107" s="406"/>
      <c r="K107" s="406"/>
      <c r="L107" s="406"/>
      <c r="M107" s="406"/>
      <c r="N107" s="406"/>
      <c r="O107" s="406"/>
      <c r="P107" s="406"/>
      <c r="Q107" s="406"/>
      <c r="R107" s="406"/>
      <c r="S107" s="406"/>
      <c r="T107" s="406"/>
      <c r="U107" s="407"/>
      <c r="V107" s="859" t="s">
        <v>1177</v>
      </c>
      <c r="W107" s="854"/>
      <c r="X107" s="158" t="s">
        <v>890</v>
      </c>
      <c r="Y107" s="139"/>
      <c r="Z107" s="139"/>
      <c r="AA107" s="139"/>
      <c r="AB107" s="139"/>
      <c r="AC107" s="139"/>
      <c r="AD107" s="139"/>
      <c r="AE107" s="139"/>
      <c r="AF107" s="139"/>
      <c r="AG107" s="139"/>
      <c r="AH107" s="1106"/>
      <c r="AI107" s="1106"/>
      <c r="AJ107" s="1106"/>
      <c r="AK107" s="1106"/>
      <c r="AL107" s="1106"/>
      <c r="AM107" s="1106"/>
      <c r="AN107" s="1106"/>
      <c r="AO107" s="1106"/>
      <c r="AP107" s="1106"/>
      <c r="AQ107" s="1106"/>
      <c r="AR107" s="1106"/>
      <c r="AS107" s="1106"/>
      <c r="AT107" s="1106"/>
      <c r="AU107" s="1106"/>
      <c r="AV107" s="1106"/>
      <c r="AW107" s="1106"/>
      <c r="AX107" s="1106"/>
      <c r="AY107" s="1106"/>
      <c r="AZ107" s="1106"/>
      <c r="BA107" s="1106"/>
      <c r="BB107" s="1106"/>
      <c r="BC107" s="1106"/>
      <c r="BD107" s="1106"/>
      <c r="BE107" s="1106"/>
      <c r="BF107" s="1106"/>
      <c r="BG107" s="1106"/>
      <c r="BH107" s="1106"/>
      <c r="BI107" s="1106"/>
      <c r="BJ107" s="1106"/>
      <c r="BK107" s="1107"/>
    </row>
    <row r="108" spans="2:64" ht="21.95" customHeight="1">
      <c r="B108" s="880"/>
      <c r="C108" s="881"/>
      <c r="D108" s="881"/>
      <c r="E108" s="758"/>
      <c r="F108" s="923"/>
      <c r="G108" s="923"/>
      <c r="H108" s="924"/>
      <c r="I108" s="408"/>
      <c r="J108" s="409" t="s">
        <v>700</v>
      </c>
      <c r="K108" s="854" t="s">
        <v>1177</v>
      </c>
      <c r="L108" s="854"/>
      <c r="M108" s="262" t="s">
        <v>134</v>
      </c>
      <c r="N108" s="262"/>
      <c r="O108" s="241" t="s">
        <v>672</v>
      </c>
      <c r="P108" s="854" t="s">
        <v>1177</v>
      </c>
      <c r="Q108" s="854"/>
      <c r="R108" s="262" t="s">
        <v>692</v>
      </c>
      <c r="S108" s="262"/>
      <c r="T108" s="316"/>
      <c r="U108" s="410"/>
      <c r="V108" s="859" t="s">
        <v>1177</v>
      </c>
      <c r="W108" s="854"/>
      <c r="X108" s="158" t="s">
        <v>693</v>
      </c>
      <c r="Y108" s="1110"/>
      <c r="Z108" s="1110"/>
      <c r="AA108" s="1110"/>
      <c r="AB108" s="1110"/>
      <c r="AC108" s="1110"/>
      <c r="AD108" s="1110"/>
      <c r="AE108" s="1110"/>
      <c r="AF108" s="1110"/>
      <c r="AG108" s="411" t="s">
        <v>694</v>
      </c>
      <c r="AH108" s="1106"/>
      <c r="AI108" s="1106"/>
      <c r="AJ108" s="1106"/>
      <c r="AK108" s="1106"/>
      <c r="AL108" s="1106"/>
      <c r="AM108" s="1106"/>
      <c r="AN108" s="1106"/>
      <c r="AO108" s="1106"/>
      <c r="AP108" s="1106"/>
      <c r="AQ108" s="1106"/>
      <c r="AR108" s="1106"/>
      <c r="AS108" s="1106"/>
      <c r="AT108" s="1106"/>
      <c r="AU108" s="1106"/>
      <c r="AV108" s="1106"/>
      <c r="AW108" s="1106"/>
      <c r="AX108" s="1106"/>
      <c r="AY108" s="1106"/>
      <c r="AZ108" s="1106"/>
      <c r="BA108" s="1106"/>
      <c r="BB108" s="1106"/>
      <c r="BC108" s="1106"/>
      <c r="BD108" s="1106"/>
      <c r="BE108" s="1106"/>
      <c r="BF108" s="1106"/>
      <c r="BG108" s="1106"/>
      <c r="BH108" s="1106"/>
      <c r="BI108" s="1106"/>
      <c r="BJ108" s="1106"/>
      <c r="BK108" s="1107"/>
    </row>
    <row r="109" spans="2:64" ht="9.9499999999999993" customHeight="1">
      <c r="B109" s="880"/>
      <c r="C109" s="881"/>
      <c r="D109" s="881"/>
      <c r="E109" s="758"/>
      <c r="F109" s="926"/>
      <c r="G109" s="926"/>
      <c r="H109" s="927"/>
      <c r="I109" s="412"/>
      <c r="J109" s="367"/>
      <c r="K109" s="367"/>
      <c r="L109" s="413"/>
      <c r="M109" s="413"/>
      <c r="N109" s="252"/>
      <c r="O109" s="252"/>
      <c r="P109" s="413"/>
      <c r="Q109" s="252"/>
      <c r="R109" s="252"/>
      <c r="S109" s="252"/>
      <c r="T109" s="252"/>
      <c r="U109" s="414"/>
      <c r="V109" s="415"/>
      <c r="W109" s="416"/>
      <c r="X109" s="416"/>
      <c r="Y109" s="416"/>
      <c r="Z109" s="416"/>
      <c r="AA109" s="416"/>
      <c r="AB109" s="416"/>
      <c r="AC109" s="416"/>
      <c r="AD109" s="416"/>
      <c r="AE109" s="416"/>
      <c r="AF109" s="416"/>
      <c r="AG109" s="416"/>
      <c r="AH109" s="1108"/>
      <c r="AI109" s="1108"/>
      <c r="AJ109" s="1108"/>
      <c r="AK109" s="1108"/>
      <c r="AL109" s="1108"/>
      <c r="AM109" s="1108"/>
      <c r="AN109" s="1108"/>
      <c r="AO109" s="1108"/>
      <c r="AP109" s="1108"/>
      <c r="AQ109" s="1108"/>
      <c r="AR109" s="1108"/>
      <c r="AS109" s="1108"/>
      <c r="AT109" s="1108"/>
      <c r="AU109" s="1108"/>
      <c r="AV109" s="1108"/>
      <c r="AW109" s="1108"/>
      <c r="AX109" s="1108"/>
      <c r="AY109" s="1108"/>
      <c r="AZ109" s="1108"/>
      <c r="BA109" s="1108"/>
      <c r="BB109" s="1108"/>
      <c r="BC109" s="1108"/>
      <c r="BD109" s="1108"/>
      <c r="BE109" s="1108"/>
      <c r="BF109" s="1108"/>
      <c r="BG109" s="1108"/>
      <c r="BH109" s="1108"/>
      <c r="BI109" s="1108"/>
      <c r="BJ109" s="1108"/>
      <c r="BK109" s="1109"/>
    </row>
    <row r="110" spans="2:64" ht="21.95" customHeight="1">
      <c r="B110" s="880"/>
      <c r="C110" s="881"/>
      <c r="D110" s="881"/>
      <c r="E110" s="758"/>
      <c r="F110" s="923" t="s">
        <v>702</v>
      </c>
      <c r="G110" s="923"/>
      <c r="H110" s="924"/>
      <c r="I110" s="1086" t="s">
        <v>242</v>
      </c>
      <c r="J110" s="1087"/>
      <c r="K110" s="1087"/>
      <c r="L110" s="1087"/>
      <c r="M110" s="1087"/>
      <c r="N110" s="1087"/>
      <c r="O110" s="1087"/>
      <c r="P110" s="1087"/>
      <c r="Q110" s="1087"/>
      <c r="R110" s="1087"/>
      <c r="S110" s="1087"/>
      <c r="T110" s="1087"/>
      <c r="U110" s="1088"/>
      <c r="V110" s="859" t="s">
        <v>1177</v>
      </c>
      <c r="W110" s="854"/>
      <c r="X110" s="158" t="s">
        <v>696</v>
      </c>
      <c r="Y110" s="139"/>
      <c r="Z110" s="139"/>
      <c r="AA110" s="139"/>
      <c r="AB110" s="139"/>
      <c r="AC110" s="139"/>
      <c r="AD110" s="139"/>
      <c r="AE110" s="139"/>
      <c r="AF110" s="139"/>
      <c r="AG110" s="139"/>
      <c r="AH110" s="1106"/>
      <c r="AI110" s="1106"/>
      <c r="AJ110" s="1106"/>
      <c r="AK110" s="1106"/>
      <c r="AL110" s="1106"/>
      <c r="AM110" s="1106"/>
      <c r="AN110" s="1106"/>
      <c r="AO110" s="1106"/>
      <c r="AP110" s="1106"/>
      <c r="AQ110" s="1106"/>
      <c r="AR110" s="1106"/>
      <c r="AS110" s="1106"/>
      <c r="AT110" s="1106"/>
      <c r="AU110" s="1106"/>
      <c r="AV110" s="1106"/>
      <c r="AW110" s="1106"/>
      <c r="AX110" s="1106"/>
      <c r="AY110" s="1106"/>
      <c r="AZ110" s="1106"/>
      <c r="BA110" s="1106"/>
      <c r="BB110" s="1106"/>
      <c r="BC110" s="1106"/>
      <c r="BD110" s="1106"/>
      <c r="BE110" s="1106"/>
      <c r="BF110" s="1106"/>
      <c r="BG110" s="1106"/>
      <c r="BH110" s="1106"/>
      <c r="BI110" s="1106"/>
      <c r="BJ110" s="1106"/>
      <c r="BK110" s="1107"/>
    </row>
    <row r="111" spans="2:64" ht="21.95" customHeight="1">
      <c r="B111" s="880"/>
      <c r="C111" s="881"/>
      <c r="D111" s="881"/>
      <c r="E111" s="758"/>
      <c r="F111" s="923"/>
      <c r="G111" s="923"/>
      <c r="H111" s="924"/>
      <c r="I111" s="1089"/>
      <c r="J111" s="1090"/>
      <c r="K111" s="1090"/>
      <c r="L111" s="1090"/>
      <c r="M111" s="1090"/>
      <c r="N111" s="1090"/>
      <c r="O111" s="1090"/>
      <c r="P111" s="1090"/>
      <c r="Q111" s="1090"/>
      <c r="R111" s="1090"/>
      <c r="S111" s="1090"/>
      <c r="T111" s="1090"/>
      <c r="U111" s="1091"/>
      <c r="V111" s="859" t="s">
        <v>1177</v>
      </c>
      <c r="W111" s="854"/>
      <c r="X111" s="158" t="s">
        <v>697</v>
      </c>
      <c r="Y111" s="316"/>
      <c r="Z111" s="139"/>
      <c r="AA111" s="139"/>
      <c r="AB111" s="139"/>
      <c r="AC111" s="139"/>
      <c r="AD111" s="139"/>
      <c r="AE111" s="139"/>
      <c r="AF111" s="139"/>
      <c r="AG111" s="139"/>
      <c r="AH111" s="1106"/>
      <c r="AI111" s="1106"/>
      <c r="AJ111" s="1106"/>
      <c r="AK111" s="1106"/>
      <c r="AL111" s="1106"/>
      <c r="AM111" s="1106"/>
      <c r="AN111" s="1106"/>
      <c r="AO111" s="1106"/>
      <c r="AP111" s="1106"/>
      <c r="AQ111" s="1106"/>
      <c r="AR111" s="1106"/>
      <c r="AS111" s="1106"/>
      <c r="AT111" s="1106"/>
      <c r="AU111" s="1106"/>
      <c r="AV111" s="1106"/>
      <c r="AW111" s="1106"/>
      <c r="AX111" s="1106"/>
      <c r="AY111" s="1106"/>
      <c r="AZ111" s="1106"/>
      <c r="BA111" s="1106"/>
      <c r="BB111" s="1106"/>
      <c r="BC111" s="1106"/>
      <c r="BD111" s="1106"/>
      <c r="BE111" s="1106"/>
      <c r="BF111" s="1106"/>
      <c r="BG111" s="1106"/>
      <c r="BH111" s="1106"/>
      <c r="BI111" s="1106"/>
      <c r="BJ111" s="1106"/>
      <c r="BK111" s="1107"/>
    </row>
    <row r="112" spans="2:64" ht="21.95" customHeight="1">
      <c r="B112" s="880"/>
      <c r="C112" s="881"/>
      <c r="D112" s="881"/>
      <c r="E112" s="758"/>
      <c r="F112" s="923"/>
      <c r="G112" s="923"/>
      <c r="H112" s="924"/>
      <c r="I112" s="1089"/>
      <c r="J112" s="1090"/>
      <c r="K112" s="1090"/>
      <c r="L112" s="1090"/>
      <c r="M112" s="1090"/>
      <c r="N112" s="1090"/>
      <c r="O112" s="1090"/>
      <c r="P112" s="1090"/>
      <c r="Q112" s="1090"/>
      <c r="R112" s="1090"/>
      <c r="S112" s="1090"/>
      <c r="T112" s="1090"/>
      <c r="U112" s="1091"/>
      <c r="V112" s="859" t="s">
        <v>1177</v>
      </c>
      <c r="W112" s="854"/>
      <c r="X112" s="158" t="s">
        <v>698</v>
      </c>
      <c r="Y112" s="316"/>
      <c r="Z112" s="139"/>
      <c r="AA112" s="139"/>
      <c r="AB112" s="139"/>
      <c r="AC112" s="139"/>
      <c r="AD112" s="139"/>
      <c r="AE112" s="139"/>
      <c r="AF112" s="139"/>
      <c r="AG112" s="139"/>
      <c r="AH112" s="1106"/>
      <c r="AI112" s="1106"/>
      <c r="AJ112" s="1106"/>
      <c r="AK112" s="1106"/>
      <c r="AL112" s="1106"/>
      <c r="AM112" s="1106"/>
      <c r="AN112" s="1106"/>
      <c r="AO112" s="1106"/>
      <c r="AP112" s="1106"/>
      <c r="AQ112" s="1106"/>
      <c r="AR112" s="1106"/>
      <c r="AS112" s="1106"/>
      <c r="AT112" s="1106"/>
      <c r="AU112" s="1106"/>
      <c r="AV112" s="1106"/>
      <c r="AW112" s="1106"/>
      <c r="AX112" s="1106"/>
      <c r="AY112" s="1106"/>
      <c r="AZ112" s="1106"/>
      <c r="BA112" s="1106"/>
      <c r="BB112" s="1106"/>
      <c r="BC112" s="1106"/>
      <c r="BD112" s="1106"/>
      <c r="BE112" s="1106"/>
      <c r="BF112" s="1106"/>
      <c r="BG112" s="1106"/>
      <c r="BH112" s="1106"/>
      <c r="BI112" s="1106"/>
      <c r="BJ112" s="1106"/>
      <c r="BK112" s="1107"/>
    </row>
    <row r="113" spans="1:63" ht="21.95" customHeight="1">
      <c r="B113" s="880"/>
      <c r="C113" s="881"/>
      <c r="D113" s="881"/>
      <c r="E113" s="758"/>
      <c r="F113" s="923"/>
      <c r="G113" s="923"/>
      <c r="H113" s="924"/>
      <c r="I113" s="408"/>
      <c r="J113" s="409" t="s">
        <v>700</v>
      </c>
      <c r="K113" s="854" t="s">
        <v>1177</v>
      </c>
      <c r="L113" s="854"/>
      <c r="M113" s="262" t="s">
        <v>134</v>
      </c>
      <c r="N113" s="262"/>
      <c r="O113" s="241" t="s">
        <v>672</v>
      </c>
      <c r="P113" s="854" t="s">
        <v>1177</v>
      </c>
      <c r="Q113" s="854"/>
      <c r="R113" s="262" t="s">
        <v>692</v>
      </c>
      <c r="S113" s="262"/>
      <c r="T113" s="316"/>
      <c r="U113" s="410"/>
      <c r="V113" s="859" t="s">
        <v>1177</v>
      </c>
      <c r="W113" s="854"/>
      <c r="X113" s="201" t="s">
        <v>693</v>
      </c>
      <c r="Y113" s="1110"/>
      <c r="Z113" s="1110"/>
      <c r="AA113" s="1110"/>
      <c r="AB113" s="1110"/>
      <c r="AC113" s="1110"/>
      <c r="AD113" s="1110"/>
      <c r="AE113" s="1110"/>
      <c r="AF113" s="1110"/>
      <c r="AG113" s="411" t="s">
        <v>694</v>
      </c>
      <c r="AH113" s="1106"/>
      <c r="AI113" s="1106"/>
      <c r="AJ113" s="1106"/>
      <c r="AK113" s="1106"/>
      <c r="AL113" s="1106"/>
      <c r="AM113" s="1106"/>
      <c r="AN113" s="1106"/>
      <c r="AO113" s="1106"/>
      <c r="AP113" s="1106"/>
      <c r="AQ113" s="1106"/>
      <c r="AR113" s="1106"/>
      <c r="AS113" s="1106"/>
      <c r="AT113" s="1106"/>
      <c r="AU113" s="1106"/>
      <c r="AV113" s="1106"/>
      <c r="AW113" s="1106"/>
      <c r="AX113" s="1106"/>
      <c r="AY113" s="1106"/>
      <c r="AZ113" s="1106"/>
      <c r="BA113" s="1106"/>
      <c r="BB113" s="1106"/>
      <c r="BC113" s="1106"/>
      <c r="BD113" s="1106"/>
      <c r="BE113" s="1106"/>
      <c r="BF113" s="1106"/>
      <c r="BG113" s="1106"/>
      <c r="BH113" s="1106"/>
      <c r="BI113" s="1106"/>
      <c r="BJ113" s="1106"/>
      <c r="BK113" s="1107"/>
    </row>
    <row r="114" spans="1:63" ht="9.9499999999999993" customHeight="1">
      <c r="B114" s="882"/>
      <c r="C114" s="883"/>
      <c r="D114" s="883"/>
      <c r="E114" s="760"/>
      <c r="F114" s="926"/>
      <c r="G114" s="926"/>
      <c r="H114" s="927"/>
      <c r="I114" s="412"/>
      <c r="J114" s="367"/>
      <c r="K114" s="367"/>
      <c r="L114" s="413"/>
      <c r="M114" s="413"/>
      <c r="N114" s="252"/>
      <c r="O114" s="252"/>
      <c r="P114" s="413"/>
      <c r="Q114" s="252"/>
      <c r="R114" s="252"/>
      <c r="S114" s="252"/>
      <c r="T114" s="252"/>
      <c r="U114" s="414"/>
      <c r="V114" s="415"/>
      <c r="W114" s="416"/>
      <c r="X114" s="416"/>
      <c r="Y114" s="416"/>
      <c r="Z114" s="416"/>
      <c r="AA114" s="416"/>
      <c r="AB114" s="416"/>
      <c r="AC114" s="416"/>
      <c r="AD114" s="416"/>
      <c r="AE114" s="416"/>
      <c r="AF114" s="416"/>
      <c r="AG114" s="416"/>
      <c r="AH114" s="1108"/>
      <c r="AI114" s="1108"/>
      <c r="AJ114" s="1108"/>
      <c r="AK114" s="1108"/>
      <c r="AL114" s="1108"/>
      <c r="AM114" s="1108"/>
      <c r="AN114" s="1108"/>
      <c r="AO114" s="1108"/>
      <c r="AP114" s="1108"/>
      <c r="AQ114" s="1108"/>
      <c r="AR114" s="1108"/>
      <c r="AS114" s="1108"/>
      <c r="AT114" s="1108"/>
      <c r="AU114" s="1108"/>
      <c r="AV114" s="1108"/>
      <c r="AW114" s="1108"/>
      <c r="AX114" s="1108"/>
      <c r="AY114" s="1108"/>
      <c r="AZ114" s="1108"/>
      <c r="BA114" s="1108"/>
      <c r="BB114" s="1108"/>
      <c r="BC114" s="1108"/>
      <c r="BD114" s="1108"/>
      <c r="BE114" s="1108"/>
      <c r="BF114" s="1108"/>
      <c r="BG114" s="1108"/>
      <c r="BH114" s="1108"/>
      <c r="BI114" s="1108"/>
      <c r="BJ114" s="1108"/>
      <c r="BK114" s="1109"/>
    </row>
    <row r="115" spans="1:63" ht="20.100000000000001" customHeight="1">
      <c r="B115" s="1126" t="s">
        <v>262</v>
      </c>
      <c r="C115" s="1127"/>
      <c r="D115" s="1127"/>
      <c r="E115" s="756"/>
      <c r="F115" s="1131"/>
      <c r="G115" s="1104"/>
      <c r="H115" s="1104"/>
      <c r="I115" s="1104"/>
      <c r="J115" s="1104"/>
      <c r="K115" s="1104"/>
      <c r="L115" s="1104"/>
      <c r="M115" s="1104"/>
      <c r="N115" s="1104"/>
      <c r="O115" s="1104"/>
      <c r="P115" s="1104"/>
      <c r="Q115" s="1104"/>
      <c r="R115" s="1104"/>
      <c r="S115" s="1104"/>
      <c r="T115" s="1104"/>
      <c r="U115" s="1104"/>
      <c r="V115" s="1104"/>
      <c r="W115" s="1104"/>
      <c r="X115" s="1104"/>
      <c r="Y115" s="1104"/>
      <c r="Z115" s="1104"/>
      <c r="AA115" s="1104"/>
      <c r="AB115" s="1104"/>
      <c r="AC115" s="1104"/>
      <c r="AD115" s="1104"/>
      <c r="AE115" s="1104"/>
      <c r="AF115" s="1104"/>
      <c r="AG115" s="1104"/>
      <c r="AH115" s="1104"/>
      <c r="AI115" s="1104"/>
      <c r="AJ115" s="1104"/>
      <c r="AK115" s="1104"/>
      <c r="AL115" s="1104"/>
      <c r="AM115" s="1104"/>
      <c r="AN115" s="1104"/>
      <c r="AO115" s="1104"/>
      <c r="AP115" s="1104"/>
      <c r="AQ115" s="1104"/>
      <c r="AR115" s="1104"/>
      <c r="AS115" s="1104"/>
      <c r="AT115" s="1104"/>
      <c r="AU115" s="1104"/>
      <c r="AV115" s="1104"/>
      <c r="AW115" s="1104"/>
      <c r="AX115" s="1104"/>
      <c r="AY115" s="1104"/>
      <c r="AZ115" s="1104"/>
      <c r="BA115" s="1104"/>
      <c r="BB115" s="1104"/>
      <c r="BC115" s="1104"/>
      <c r="BD115" s="1104"/>
      <c r="BE115" s="1104"/>
      <c r="BF115" s="1104"/>
      <c r="BG115" s="1104"/>
      <c r="BH115" s="1104"/>
      <c r="BI115" s="1104"/>
      <c r="BJ115" s="1104"/>
      <c r="BK115" s="1105"/>
    </row>
    <row r="116" spans="1:63" ht="20.100000000000001" customHeight="1">
      <c r="B116" s="880"/>
      <c r="C116" s="881"/>
      <c r="D116" s="881"/>
      <c r="E116" s="758"/>
      <c r="F116" s="1132"/>
      <c r="G116" s="1106"/>
      <c r="H116" s="1106"/>
      <c r="I116" s="1106"/>
      <c r="J116" s="1106"/>
      <c r="K116" s="1106"/>
      <c r="L116" s="1106"/>
      <c r="M116" s="1106"/>
      <c r="N116" s="1106"/>
      <c r="O116" s="1106"/>
      <c r="P116" s="1106"/>
      <c r="Q116" s="1106"/>
      <c r="R116" s="1106"/>
      <c r="S116" s="1106"/>
      <c r="T116" s="1106"/>
      <c r="U116" s="1106"/>
      <c r="V116" s="1106"/>
      <c r="W116" s="1106"/>
      <c r="X116" s="1106"/>
      <c r="Y116" s="1106"/>
      <c r="Z116" s="1106"/>
      <c r="AA116" s="1106"/>
      <c r="AB116" s="1106"/>
      <c r="AC116" s="1106"/>
      <c r="AD116" s="1106"/>
      <c r="AE116" s="1106"/>
      <c r="AF116" s="1106"/>
      <c r="AG116" s="1106"/>
      <c r="AH116" s="1106"/>
      <c r="AI116" s="1106"/>
      <c r="AJ116" s="1106"/>
      <c r="AK116" s="1106"/>
      <c r="AL116" s="1106"/>
      <c r="AM116" s="1106"/>
      <c r="AN116" s="1106"/>
      <c r="AO116" s="1106"/>
      <c r="AP116" s="1106"/>
      <c r="AQ116" s="1106"/>
      <c r="AR116" s="1106"/>
      <c r="AS116" s="1106"/>
      <c r="AT116" s="1106"/>
      <c r="AU116" s="1106"/>
      <c r="AV116" s="1106"/>
      <c r="AW116" s="1106"/>
      <c r="AX116" s="1106"/>
      <c r="AY116" s="1106"/>
      <c r="AZ116" s="1106"/>
      <c r="BA116" s="1106"/>
      <c r="BB116" s="1106"/>
      <c r="BC116" s="1106"/>
      <c r="BD116" s="1106"/>
      <c r="BE116" s="1106"/>
      <c r="BF116" s="1106"/>
      <c r="BG116" s="1106"/>
      <c r="BH116" s="1106"/>
      <c r="BI116" s="1106"/>
      <c r="BJ116" s="1106"/>
      <c r="BK116" s="1107"/>
    </row>
    <row r="117" spans="1:63" ht="20.100000000000001" customHeight="1" thickBot="1">
      <c r="A117" s="316"/>
      <c r="B117" s="1128"/>
      <c r="C117" s="1129"/>
      <c r="D117" s="1129"/>
      <c r="E117" s="1130"/>
      <c r="F117" s="1133"/>
      <c r="G117" s="1134"/>
      <c r="H117" s="1134"/>
      <c r="I117" s="1134"/>
      <c r="J117" s="1134"/>
      <c r="K117" s="1134"/>
      <c r="L117" s="1134"/>
      <c r="M117" s="1134"/>
      <c r="N117" s="1134"/>
      <c r="O117" s="1134"/>
      <c r="P117" s="1134"/>
      <c r="Q117" s="1134"/>
      <c r="R117" s="1134"/>
      <c r="S117" s="1134"/>
      <c r="T117" s="1134"/>
      <c r="U117" s="1134"/>
      <c r="V117" s="1134"/>
      <c r="W117" s="1134"/>
      <c r="X117" s="1134"/>
      <c r="Y117" s="1134"/>
      <c r="Z117" s="1134"/>
      <c r="AA117" s="1134"/>
      <c r="AB117" s="1134"/>
      <c r="AC117" s="1134"/>
      <c r="AD117" s="1134"/>
      <c r="AE117" s="1134"/>
      <c r="AF117" s="1134"/>
      <c r="AG117" s="1134"/>
      <c r="AH117" s="1134"/>
      <c r="AI117" s="1134"/>
      <c r="AJ117" s="1134"/>
      <c r="AK117" s="1134"/>
      <c r="AL117" s="1134"/>
      <c r="AM117" s="1134"/>
      <c r="AN117" s="1134"/>
      <c r="AO117" s="1134"/>
      <c r="AP117" s="1134"/>
      <c r="AQ117" s="1134"/>
      <c r="AR117" s="1134"/>
      <c r="AS117" s="1134"/>
      <c r="AT117" s="1134"/>
      <c r="AU117" s="1134"/>
      <c r="AV117" s="1134"/>
      <c r="AW117" s="1134"/>
      <c r="AX117" s="1134"/>
      <c r="AY117" s="1134"/>
      <c r="AZ117" s="1134"/>
      <c r="BA117" s="1134"/>
      <c r="BB117" s="1134"/>
      <c r="BC117" s="1134"/>
      <c r="BD117" s="1134"/>
      <c r="BE117" s="1134"/>
      <c r="BF117" s="1134"/>
      <c r="BG117" s="1134"/>
      <c r="BH117" s="1134"/>
      <c r="BI117" s="1134"/>
      <c r="BJ117" s="1134"/>
      <c r="BK117" s="1135"/>
    </row>
    <row r="118" spans="1:63" ht="9.9499999999999993" customHeight="1">
      <c r="A118" s="316"/>
      <c r="B118" s="159"/>
      <c r="C118" s="159"/>
    </row>
    <row r="119" spans="1:63" ht="18" customHeight="1" thickBot="1">
      <c r="A119" s="316"/>
      <c r="B119" s="735">
        <v>2</v>
      </c>
      <c r="C119" s="735"/>
      <c r="D119" s="735"/>
      <c r="E119" s="735"/>
      <c r="F119" s="133" t="s">
        <v>703</v>
      </c>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J119" s="346"/>
      <c r="AK119" s="420" t="s">
        <v>704</v>
      </c>
      <c r="AL119" s="1100" t="s">
        <v>1177</v>
      </c>
      <c r="AM119" s="1100"/>
      <c r="AN119" s="346" t="s">
        <v>705</v>
      </c>
      <c r="AO119" s="346"/>
      <c r="AP119" s="346"/>
      <c r="AQ119" s="346"/>
      <c r="AR119" s="1100" t="s">
        <v>1177</v>
      </c>
      <c r="AS119" s="1100"/>
      <c r="AT119" s="346" t="s">
        <v>706</v>
      </c>
      <c r="AU119" s="346"/>
      <c r="AV119" s="346"/>
    </row>
    <row r="120" spans="1:63" ht="18" customHeight="1">
      <c r="A120" s="159"/>
      <c r="B120" s="421" t="s">
        <v>707</v>
      </c>
      <c r="C120" s="422"/>
      <c r="D120" s="422"/>
      <c r="E120" s="422"/>
      <c r="F120" s="422"/>
      <c r="G120" s="422"/>
      <c r="H120" s="422"/>
      <c r="I120" s="422"/>
      <c r="J120" s="422"/>
      <c r="K120" s="422"/>
      <c r="L120" s="422"/>
      <c r="M120" s="422"/>
      <c r="N120" s="422"/>
      <c r="O120" s="422"/>
      <c r="P120" s="422"/>
      <c r="Q120" s="422"/>
      <c r="R120" s="422"/>
      <c r="S120" s="307"/>
      <c r="T120" s="307"/>
      <c r="U120" s="307"/>
      <c r="V120" s="307"/>
      <c r="W120" s="307"/>
      <c r="X120" s="307"/>
      <c r="Y120" s="423"/>
      <c r="Z120" s="424"/>
      <c r="AA120" s="424"/>
      <c r="AB120" s="424"/>
      <c r="AC120" s="424"/>
      <c r="AD120" s="424"/>
      <c r="AE120" s="424"/>
      <c r="AF120" s="424"/>
      <c r="AG120" s="424"/>
      <c r="AH120" s="424"/>
      <c r="AI120" s="424"/>
      <c r="AJ120" s="424"/>
      <c r="AK120" s="424"/>
      <c r="AL120" s="424"/>
      <c r="AM120" s="424"/>
      <c r="AN120" s="424"/>
      <c r="AO120" s="424"/>
      <c r="AP120" s="424"/>
      <c r="AQ120" s="424"/>
      <c r="AR120" s="424"/>
      <c r="AS120" s="424"/>
      <c r="AT120" s="424"/>
      <c r="AU120" s="424"/>
      <c r="AV120" s="424"/>
      <c r="AW120" s="424"/>
      <c r="AX120" s="424"/>
      <c r="AY120" s="424"/>
      <c r="AZ120" s="424"/>
      <c r="BA120" s="424"/>
      <c r="BB120" s="424"/>
      <c r="BC120" s="424"/>
      <c r="BD120" s="424"/>
      <c r="BE120" s="424"/>
      <c r="BF120" s="424"/>
      <c r="BG120" s="424"/>
      <c r="BH120" s="424"/>
      <c r="BI120" s="424"/>
      <c r="BJ120" s="424"/>
      <c r="BK120" s="425"/>
    </row>
    <row r="121" spans="1:63" ht="39.950000000000003" customHeight="1" thickBot="1">
      <c r="A121" s="159"/>
      <c r="B121" s="1136"/>
      <c r="C121" s="1137"/>
      <c r="D121" s="1137"/>
      <c r="E121" s="1137"/>
      <c r="F121" s="1137"/>
      <c r="G121" s="1137"/>
      <c r="H121" s="1137"/>
      <c r="I121" s="1137"/>
      <c r="J121" s="1137"/>
      <c r="K121" s="1137"/>
      <c r="L121" s="1137"/>
      <c r="M121" s="1137"/>
      <c r="N121" s="1137"/>
      <c r="O121" s="1137"/>
      <c r="P121" s="1137"/>
      <c r="Q121" s="1137"/>
      <c r="R121" s="1137"/>
      <c r="S121" s="1137"/>
      <c r="T121" s="1137"/>
      <c r="U121" s="1137"/>
      <c r="V121" s="1137"/>
      <c r="W121" s="1137"/>
      <c r="X121" s="1137"/>
      <c r="Y121" s="1137"/>
      <c r="Z121" s="1137"/>
      <c r="AA121" s="1137"/>
      <c r="AB121" s="1137"/>
      <c r="AC121" s="1137"/>
      <c r="AD121" s="1137"/>
      <c r="AE121" s="1137"/>
      <c r="AF121" s="1137"/>
      <c r="AG121" s="1137"/>
      <c r="AH121" s="1137"/>
      <c r="AI121" s="1137"/>
      <c r="AJ121" s="1137"/>
      <c r="AK121" s="1137"/>
      <c r="AL121" s="1137"/>
      <c r="AM121" s="1137"/>
      <c r="AN121" s="1137"/>
      <c r="AO121" s="1137"/>
      <c r="AP121" s="1137"/>
      <c r="AQ121" s="1137"/>
      <c r="AR121" s="1137"/>
      <c r="AS121" s="1137"/>
      <c r="AT121" s="1137"/>
      <c r="AU121" s="1137"/>
      <c r="AV121" s="1137"/>
      <c r="AW121" s="1137"/>
      <c r="AX121" s="1137"/>
      <c r="AY121" s="1137"/>
      <c r="AZ121" s="1137"/>
      <c r="BA121" s="1137"/>
      <c r="BB121" s="1137"/>
      <c r="BC121" s="1137"/>
      <c r="BD121" s="1137"/>
      <c r="BE121" s="1137"/>
      <c r="BF121" s="1137"/>
      <c r="BG121" s="1137"/>
      <c r="BH121" s="1137"/>
      <c r="BI121" s="1137"/>
      <c r="BJ121" s="1137"/>
      <c r="BK121" s="1138"/>
    </row>
    <row r="122" spans="1:63" ht="9.9499999999999993" customHeight="1">
      <c r="A122" s="316"/>
      <c r="B122" s="159"/>
      <c r="C122" s="159"/>
      <c r="D122" s="303"/>
      <c r="E122" s="303"/>
      <c r="F122" s="303"/>
      <c r="G122" s="303"/>
      <c r="H122" s="303"/>
      <c r="I122" s="303"/>
      <c r="J122" s="303"/>
      <c r="K122" s="303"/>
      <c r="L122" s="303"/>
      <c r="M122" s="303"/>
      <c r="N122" s="303"/>
      <c r="O122" s="303"/>
      <c r="P122" s="303"/>
      <c r="Q122" s="303"/>
      <c r="R122" s="303"/>
      <c r="S122" s="303"/>
      <c r="T122" s="303"/>
      <c r="U122" s="426"/>
      <c r="V122" s="427"/>
      <c r="W122" s="427"/>
      <c r="X122" s="427"/>
      <c r="Y122" s="427"/>
      <c r="Z122" s="427"/>
      <c r="AA122" s="427"/>
      <c r="AB122" s="427"/>
      <c r="AC122" s="427"/>
      <c r="AD122" s="427"/>
      <c r="AE122" s="427"/>
      <c r="AF122" s="427"/>
      <c r="AG122" s="427"/>
      <c r="AH122" s="427"/>
      <c r="AI122" s="427"/>
      <c r="AJ122" s="427"/>
      <c r="AK122" s="427"/>
      <c r="AL122" s="427"/>
      <c r="AM122" s="427"/>
      <c r="AN122" s="427"/>
      <c r="AO122" s="427"/>
      <c r="AP122" s="427"/>
      <c r="AQ122" s="427"/>
      <c r="AR122" s="427"/>
      <c r="AS122" s="427"/>
      <c r="AT122" s="427"/>
      <c r="AU122" s="427"/>
      <c r="AV122" s="427"/>
      <c r="AW122" s="427"/>
      <c r="AX122" s="427"/>
      <c r="AY122" s="427"/>
      <c r="AZ122" s="427"/>
      <c r="BA122" s="427"/>
    </row>
    <row r="123" spans="1:63" ht="18" thickBot="1">
      <c r="A123" s="316"/>
      <c r="B123" s="735">
        <v>3</v>
      </c>
      <c r="C123" s="735"/>
      <c r="D123" s="735"/>
      <c r="E123" s="735"/>
      <c r="F123" s="133" t="s">
        <v>895</v>
      </c>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c r="AO123" s="133"/>
      <c r="AP123" s="133"/>
      <c r="AQ123" s="133"/>
      <c r="AR123" s="133"/>
      <c r="AS123" s="133"/>
      <c r="AT123" s="133"/>
      <c r="AU123" s="133"/>
      <c r="AV123" s="133"/>
      <c r="AW123" s="133"/>
      <c r="AX123" s="133"/>
      <c r="AY123" s="133"/>
      <c r="AZ123" s="133"/>
    </row>
    <row r="124" spans="1:63" ht="30" customHeight="1">
      <c r="B124" s="1143" t="s">
        <v>210</v>
      </c>
      <c r="C124" s="1144"/>
      <c r="D124" s="1144"/>
      <c r="E124" s="1144"/>
      <c r="F124" s="1144"/>
      <c r="G124" s="1144"/>
      <c r="H124" s="1144"/>
      <c r="I124" s="1144"/>
      <c r="J124" s="1144"/>
      <c r="K124" s="1144"/>
      <c r="L124" s="1144"/>
      <c r="M124" s="1144"/>
      <c r="N124" s="1145"/>
      <c r="O124" s="1146"/>
      <c r="P124" s="1147"/>
      <c r="Q124" s="1147"/>
      <c r="R124" s="1147"/>
      <c r="S124" s="1147"/>
      <c r="T124" s="1147"/>
      <c r="U124" s="1147"/>
      <c r="V124" s="1147"/>
      <c r="W124" s="1147"/>
      <c r="X124" s="1147"/>
      <c r="Y124" s="428"/>
      <c r="Z124" s="428"/>
      <c r="AA124" s="428"/>
      <c r="AB124" s="428"/>
      <c r="AC124" s="428"/>
      <c r="AD124" s="428"/>
      <c r="AE124" s="428"/>
      <c r="AF124" s="428"/>
      <c r="AG124" s="428"/>
      <c r="AH124" s="428"/>
      <c r="AI124" s="428"/>
      <c r="AJ124" s="428"/>
      <c r="AK124" s="428"/>
      <c r="AL124" s="428"/>
      <c r="AM124" s="428"/>
      <c r="AN124" s="428"/>
      <c r="AO124" s="428"/>
      <c r="AP124" s="428"/>
      <c r="AQ124" s="428"/>
      <c r="AR124" s="428"/>
      <c r="AS124" s="428"/>
      <c r="AT124" s="428"/>
      <c r="AU124" s="428"/>
      <c r="AV124" s="428"/>
      <c r="AW124" s="428"/>
      <c r="AX124" s="428"/>
      <c r="AY124" s="428"/>
      <c r="AZ124" s="428"/>
      <c r="BA124" s="428"/>
      <c r="BB124" s="428"/>
      <c r="BC124" s="428"/>
      <c r="BD124" s="428"/>
      <c r="BE124" s="428"/>
      <c r="BF124" s="428"/>
      <c r="BG124" s="428"/>
      <c r="BH124" s="428"/>
      <c r="BI124" s="428"/>
      <c r="BJ124" s="428"/>
      <c r="BK124" s="429"/>
    </row>
    <row r="125" spans="1:63" ht="30" customHeight="1">
      <c r="B125" s="1148" t="s">
        <v>211</v>
      </c>
      <c r="C125" s="860"/>
      <c r="D125" s="860"/>
      <c r="E125" s="860"/>
      <c r="F125" s="860"/>
      <c r="G125" s="860"/>
      <c r="H125" s="860"/>
      <c r="I125" s="860"/>
      <c r="J125" s="860"/>
      <c r="K125" s="860"/>
      <c r="L125" s="860"/>
      <c r="M125" s="860"/>
      <c r="N125" s="894"/>
      <c r="O125" s="1149"/>
      <c r="P125" s="1150"/>
      <c r="Q125" s="1150"/>
      <c r="R125" s="1150"/>
      <c r="S125" s="1150"/>
      <c r="T125" s="1150"/>
      <c r="U125" s="1150"/>
      <c r="V125" s="1150"/>
      <c r="W125" s="1150"/>
      <c r="X125" s="1150"/>
      <c r="Y125" s="1150"/>
      <c r="Z125" s="1150"/>
      <c r="AA125" s="1150"/>
      <c r="AB125" s="1150"/>
      <c r="AC125" s="1150"/>
      <c r="AD125" s="1150"/>
      <c r="AE125" s="1150"/>
      <c r="AF125" s="1150"/>
      <c r="AG125" s="1150"/>
      <c r="AH125" s="1150"/>
      <c r="AI125" s="1150"/>
      <c r="AJ125" s="1150"/>
      <c r="AK125" s="1150"/>
      <c r="AL125" s="1150"/>
      <c r="AM125" s="1150"/>
      <c r="AN125" s="1150"/>
      <c r="AO125" s="1150"/>
      <c r="AP125" s="1150"/>
      <c r="AQ125" s="1150"/>
      <c r="AR125" s="1150"/>
      <c r="AS125" s="1150"/>
      <c r="AT125" s="1150"/>
      <c r="AU125" s="1150"/>
      <c r="AV125" s="1150"/>
      <c r="AW125" s="1150"/>
      <c r="AX125" s="1150"/>
      <c r="AY125" s="1150"/>
      <c r="AZ125" s="1150"/>
      <c r="BA125" s="1150"/>
      <c r="BB125" s="1150"/>
      <c r="BC125" s="1150"/>
      <c r="BD125" s="1150"/>
      <c r="BE125" s="1150"/>
      <c r="BF125" s="1150"/>
      <c r="BG125" s="1150"/>
      <c r="BH125" s="1150"/>
      <c r="BI125" s="1150"/>
      <c r="BJ125" s="1150"/>
      <c r="BK125" s="1151"/>
    </row>
    <row r="126" spans="1:63" ht="5.0999999999999996" customHeight="1">
      <c r="B126" s="1152" t="s">
        <v>25</v>
      </c>
      <c r="C126" s="1153"/>
      <c r="D126" s="1153"/>
      <c r="E126" s="1153"/>
      <c r="F126" s="1153"/>
      <c r="G126" s="1153"/>
      <c r="H126" s="1153"/>
      <c r="I126" s="1153"/>
      <c r="J126" s="1153"/>
      <c r="K126" s="1153"/>
      <c r="L126" s="1153"/>
      <c r="M126" s="1153"/>
      <c r="N126" s="1154"/>
      <c r="O126" s="430"/>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431"/>
    </row>
    <row r="127" spans="1:63" ht="21.95" customHeight="1">
      <c r="B127" s="1155"/>
      <c r="C127" s="1156"/>
      <c r="D127" s="1156"/>
      <c r="E127" s="1156"/>
      <c r="F127" s="1156"/>
      <c r="G127" s="1156"/>
      <c r="H127" s="1156"/>
      <c r="I127" s="1156"/>
      <c r="J127" s="1156"/>
      <c r="K127" s="1156"/>
      <c r="L127" s="1156"/>
      <c r="M127" s="1156"/>
      <c r="N127" s="1157"/>
      <c r="O127" s="859" t="s">
        <v>1177</v>
      </c>
      <c r="P127" s="854"/>
      <c r="Q127" s="152" t="s">
        <v>212</v>
      </c>
      <c r="R127" s="152"/>
      <c r="S127" s="152"/>
      <c r="T127" s="316"/>
      <c r="U127" s="316" t="s">
        <v>700</v>
      </c>
      <c r="V127" s="854" t="s">
        <v>1177</v>
      </c>
      <c r="W127" s="854"/>
      <c r="X127" s="152" t="s">
        <v>213</v>
      </c>
      <c r="Y127" s="152"/>
      <c r="Z127" s="152"/>
      <c r="AA127" s="152"/>
      <c r="AB127" s="316" t="s">
        <v>672</v>
      </c>
      <c r="AC127" s="854" t="s">
        <v>1177</v>
      </c>
      <c r="AD127" s="854"/>
      <c r="AE127" s="152" t="s">
        <v>214</v>
      </c>
      <c r="AF127" s="152"/>
      <c r="AG127" s="152"/>
      <c r="AH127" s="152"/>
      <c r="AI127" s="316"/>
      <c r="AJ127" s="316"/>
      <c r="AK127" s="316"/>
      <c r="AN127" s="1164" t="s">
        <v>708</v>
      </c>
      <c r="AO127" s="1164"/>
      <c r="AP127" s="1164"/>
      <c r="AQ127" s="1164"/>
      <c r="AR127" s="1164"/>
      <c r="AS127" s="1164"/>
      <c r="AT127" s="1164"/>
      <c r="AU127" s="1164"/>
      <c r="AV127" s="1164"/>
      <c r="AW127" s="1164"/>
      <c r="AX127" s="1164"/>
      <c r="AY127" s="1164"/>
      <c r="AZ127" s="1164"/>
      <c r="BA127" s="1164"/>
      <c r="BB127" s="1164"/>
      <c r="BC127" s="1164"/>
      <c r="BD127" s="152"/>
      <c r="BE127" s="152"/>
      <c r="BF127" s="152"/>
      <c r="BG127" s="316"/>
      <c r="BH127" s="316"/>
      <c r="BI127" s="316"/>
      <c r="BJ127" s="316"/>
      <c r="BK127" s="395"/>
    </row>
    <row r="128" spans="1:63" ht="21.95" customHeight="1">
      <c r="B128" s="1155"/>
      <c r="C128" s="1156"/>
      <c r="D128" s="1156"/>
      <c r="E128" s="1156"/>
      <c r="F128" s="1156"/>
      <c r="G128" s="1156"/>
      <c r="H128" s="1156"/>
      <c r="I128" s="1156"/>
      <c r="J128" s="1156"/>
      <c r="K128" s="1156"/>
      <c r="L128" s="1156"/>
      <c r="M128" s="1156"/>
      <c r="N128" s="1157"/>
      <c r="O128" s="859" t="s">
        <v>1177</v>
      </c>
      <c r="P128" s="854"/>
      <c r="Q128" s="152" t="s">
        <v>215</v>
      </c>
      <c r="R128" s="152"/>
      <c r="S128" s="152"/>
      <c r="T128" s="316"/>
      <c r="U128" s="316" t="s">
        <v>700</v>
      </c>
      <c r="V128" s="854" t="s">
        <v>1177</v>
      </c>
      <c r="W128" s="854"/>
      <c r="X128" s="152" t="s">
        <v>213</v>
      </c>
      <c r="Y128" s="152"/>
      <c r="Z128" s="152"/>
      <c r="AA128" s="152"/>
      <c r="AB128" s="316" t="s">
        <v>672</v>
      </c>
      <c r="AC128" s="854" t="s">
        <v>1177</v>
      </c>
      <c r="AD128" s="854"/>
      <c r="AE128" s="152" t="s">
        <v>214</v>
      </c>
      <c r="AF128" s="152"/>
      <c r="AG128" s="152"/>
      <c r="AH128" s="152"/>
      <c r="AI128" s="316"/>
      <c r="AJ128" s="316"/>
      <c r="AK128" s="316"/>
      <c r="AM128" s="314"/>
      <c r="AN128" s="1164"/>
      <c r="AO128" s="1164"/>
      <c r="AP128" s="1164"/>
      <c r="AQ128" s="1164"/>
      <c r="AR128" s="1164"/>
      <c r="AS128" s="1164"/>
      <c r="AT128" s="1164"/>
      <c r="AU128" s="1164"/>
      <c r="AV128" s="1164"/>
      <c r="AW128" s="1164"/>
      <c r="AX128" s="1164"/>
      <c r="AY128" s="1164"/>
      <c r="AZ128" s="1164"/>
      <c r="BA128" s="1164"/>
      <c r="BB128" s="1164"/>
      <c r="BC128" s="1164"/>
      <c r="BD128" s="152"/>
      <c r="BE128" s="152"/>
      <c r="BF128" s="152"/>
      <c r="BG128" s="316"/>
      <c r="BH128" s="316"/>
      <c r="BI128" s="316"/>
      <c r="BJ128" s="316"/>
      <c r="BK128" s="395"/>
    </row>
    <row r="129" spans="2:63" ht="21.95" customHeight="1">
      <c r="B129" s="1155"/>
      <c r="C129" s="1156"/>
      <c r="D129" s="1156"/>
      <c r="E129" s="1156"/>
      <c r="F129" s="1156"/>
      <c r="G129" s="1156"/>
      <c r="H129" s="1156"/>
      <c r="I129" s="1156"/>
      <c r="J129" s="1156"/>
      <c r="K129" s="1156"/>
      <c r="L129" s="1156"/>
      <c r="M129" s="1156"/>
      <c r="N129" s="1157"/>
      <c r="O129" s="859" t="s">
        <v>1177</v>
      </c>
      <c r="P129" s="854"/>
      <c r="Q129" s="1056"/>
      <c r="R129" s="1056"/>
      <c r="S129" s="1056"/>
      <c r="T129" s="1056"/>
      <c r="U129" s="1056"/>
      <c r="V129" s="1056"/>
      <c r="W129" s="1056"/>
      <c r="X129" s="1056"/>
      <c r="Y129" s="1056"/>
      <c r="Z129" s="1056"/>
      <c r="AA129" s="1056"/>
      <c r="AB129" s="1056"/>
      <c r="AC129" s="1056"/>
      <c r="AD129" s="1056"/>
      <c r="AE129" s="1056"/>
      <c r="AF129" s="1056"/>
      <c r="AG129" s="1056"/>
      <c r="AH129" s="1056"/>
      <c r="AI129" s="1056"/>
      <c r="AJ129" s="1056"/>
      <c r="AK129" s="1056"/>
      <c r="AL129" s="1056"/>
      <c r="AM129" s="1056"/>
      <c r="AN129" s="1056"/>
      <c r="AO129" s="1056"/>
      <c r="AP129" s="1056"/>
      <c r="AQ129" s="1056"/>
      <c r="AR129" s="1056"/>
      <c r="AS129" s="1056"/>
      <c r="AT129" s="1056"/>
      <c r="AU129" s="1056"/>
      <c r="AV129" s="1056"/>
      <c r="AW129" s="1056"/>
      <c r="AX129" s="1056"/>
      <c r="AY129" s="1056"/>
      <c r="AZ129" s="1056"/>
      <c r="BA129" s="1056"/>
      <c r="BB129" s="1056"/>
      <c r="BC129" s="1056"/>
      <c r="BD129" s="1056"/>
      <c r="BE129" s="1056"/>
      <c r="BF129" s="1056"/>
      <c r="BG129" s="1056"/>
      <c r="BH129" s="1056"/>
      <c r="BI129" s="1056"/>
      <c r="BJ129" s="1056"/>
      <c r="BK129" s="1125"/>
    </row>
    <row r="130" spans="2:63" ht="5.0999999999999996" customHeight="1">
      <c r="B130" s="1161"/>
      <c r="C130" s="1162"/>
      <c r="D130" s="1162"/>
      <c r="E130" s="1162"/>
      <c r="F130" s="1162"/>
      <c r="G130" s="1162"/>
      <c r="H130" s="1162"/>
      <c r="I130" s="1162"/>
      <c r="J130" s="1162"/>
      <c r="K130" s="1162"/>
      <c r="L130" s="1162"/>
      <c r="M130" s="1162"/>
      <c r="N130" s="1163"/>
      <c r="O130" s="316"/>
      <c r="P130" s="316"/>
      <c r="Q130" s="367"/>
      <c r="R130" s="367"/>
      <c r="S130" s="367"/>
      <c r="T130" s="367"/>
      <c r="U130" s="367"/>
      <c r="V130" s="367"/>
      <c r="W130" s="367"/>
      <c r="X130" s="367"/>
      <c r="Y130" s="367"/>
      <c r="Z130" s="367"/>
      <c r="AA130" s="367"/>
      <c r="AB130" s="367"/>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c r="BA130" s="367"/>
      <c r="BB130" s="367"/>
      <c r="BC130" s="367"/>
      <c r="BD130" s="367"/>
      <c r="BE130" s="367"/>
      <c r="BF130" s="367"/>
      <c r="BG130" s="367"/>
      <c r="BH130" s="367"/>
      <c r="BI130" s="367"/>
      <c r="BJ130" s="367"/>
      <c r="BK130" s="368"/>
    </row>
    <row r="131" spans="2:63" ht="20.100000000000001" customHeight="1">
      <c r="B131" s="1152" t="s">
        <v>554</v>
      </c>
      <c r="C131" s="1153"/>
      <c r="D131" s="1153"/>
      <c r="E131" s="1153"/>
      <c r="F131" s="1153"/>
      <c r="G131" s="1153"/>
      <c r="H131" s="1153"/>
      <c r="I131" s="1153"/>
      <c r="J131" s="1153"/>
      <c r="K131" s="1153"/>
      <c r="L131" s="1153"/>
      <c r="M131" s="1153"/>
      <c r="N131" s="1154"/>
      <c r="O131" s="1131"/>
      <c r="P131" s="1104"/>
      <c r="Q131" s="1104"/>
      <c r="R131" s="1104"/>
      <c r="S131" s="1104"/>
      <c r="T131" s="1104"/>
      <c r="U131" s="1104"/>
      <c r="V131" s="1104"/>
      <c r="W131" s="1104"/>
      <c r="X131" s="1104"/>
      <c r="Y131" s="1104"/>
      <c r="Z131" s="1104"/>
      <c r="AA131" s="1104"/>
      <c r="AB131" s="1104"/>
      <c r="AC131" s="1104"/>
      <c r="AD131" s="1104"/>
      <c r="AE131" s="1104"/>
      <c r="AF131" s="1104"/>
      <c r="AG131" s="1104"/>
      <c r="AH131" s="1104"/>
      <c r="AI131" s="1104"/>
      <c r="AJ131" s="1104"/>
      <c r="AK131" s="1104"/>
      <c r="AL131" s="1104"/>
      <c r="AM131" s="1104"/>
      <c r="AN131" s="1104"/>
      <c r="AO131" s="1104"/>
      <c r="AP131" s="1104"/>
      <c r="AQ131" s="1104"/>
      <c r="AR131" s="1104"/>
      <c r="AS131" s="1104"/>
      <c r="AT131" s="1104"/>
      <c r="AU131" s="1104"/>
      <c r="AV131" s="1104"/>
      <c r="AW131" s="1104"/>
      <c r="AX131" s="1104"/>
      <c r="AY131" s="1104"/>
      <c r="AZ131" s="1104"/>
      <c r="BA131" s="1104"/>
      <c r="BB131" s="1104"/>
      <c r="BC131" s="1104"/>
      <c r="BD131" s="1104"/>
      <c r="BE131" s="1104"/>
      <c r="BF131" s="1104"/>
      <c r="BG131" s="1104"/>
      <c r="BH131" s="1104"/>
      <c r="BI131" s="1104"/>
      <c r="BJ131" s="1104"/>
      <c r="BK131" s="1105"/>
    </row>
    <row r="132" spans="2:63" ht="20.100000000000001" customHeight="1">
      <c r="B132" s="1155"/>
      <c r="C132" s="1156"/>
      <c r="D132" s="1156"/>
      <c r="E132" s="1156"/>
      <c r="F132" s="1156"/>
      <c r="G132" s="1156"/>
      <c r="H132" s="1156"/>
      <c r="I132" s="1156"/>
      <c r="J132" s="1156"/>
      <c r="K132" s="1156"/>
      <c r="L132" s="1156"/>
      <c r="M132" s="1156"/>
      <c r="N132" s="1157"/>
      <c r="O132" s="1132"/>
      <c r="P132" s="1106"/>
      <c r="Q132" s="1106"/>
      <c r="R132" s="1106"/>
      <c r="S132" s="1106"/>
      <c r="T132" s="1106"/>
      <c r="U132" s="1106"/>
      <c r="V132" s="1106"/>
      <c r="W132" s="1106"/>
      <c r="X132" s="1106"/>
      <c r="Y132" s="1106"/>
      <c r="Z132" s="1106"/>
      <c r="AA132" s="1106"/>
      <c r="AB132" s="1106"/>
      <c r="AC132" s="1106"/>
      <c r="AD132" s="1106"/>
      <c r="AE132" s="1106"/>
      <c r="AF132" s="1106"/>
      <c r="AG132" s="1106"/>
      <c r="AH132" s="1106"/>
      <c r="AI132" s="1106"/>
      <c r="AJ132" s="1106"/>
      <c r="AK132" s="1106"/>
      <c r="AL132" s="1106"/>
      <c r="AM132" s="1106"/>
      <c r="AN132" s="1106"/>
      <c r="AO132" s="1106"/>
      <c r="AP132" s="1106"/>
      <c r="AQ132" s="1106"/>
      <c r="AR132" s="1106"/>
      <c r="AS132" s="1106"/>
      <c r="AT132" s="1106"/>
      <c r="AU132" s="1106"/>
      <c r="AV132" s="1106"/>
      <c r="AW132" s="1106"/>
      <c r="AX132" s="1106"/>
      <c r="AY132" s="1106"/>
      <c r="AZ132" s="1106"/>
      <c r="BA132" s="1106"/>
      <c r="BB132" s="1106"/>
      <c r="BC132" s="1106"/>
      <c r="BD132" s="1106"/>
      <c r="BE132" s="1106"/>
      <c r="BF132" s="1106"/>
      <c r="BG132" s="1106"/>
      <c r="BH132" s="1106"/>
      <c r="BI132" s="1106"/>
      <c r="BJ132" s="1106"/>
      <c r="BK132" s="1107"/>
    </row>
    <row r="133" spans="2:63" ht="20.100000000000001" customHeight="1" thickBot="1">
      <c r="B133" s="1158"/>
      <c r="C133" s="1159"/>
      <c r="D133" s="1159"/>
      <c r="E133" s="1159"/>
      <c r="F133" s="1159"/>
      <c r="G133" s="1159"/>
      <c r="H133" s="1159"/>
      <c r="I133" s="1159"/>
      <c r="J133" s="1159"/>
      <c r="K133" s="1159"/>
      <c r="L133" s="1159"/>
      <c r="M133" s="1159"/>
      <c r="N133" s="1160"/>
      <c r="O133" s="1133"/>
      <c r="P133" s="1134"/>
      <c r="Q133" s="1134"/>
      <c r="R133" s="1134"/>
      <c r="S133" s="1134"/>
      <c r="T133" s="1134"/>
      <c r="U133" s="1134"/>
      <c r="V133" s="1134"/>
      <c r="W133" s="1134"/>
      <c r="X133" s="1134"/>
      <c r="Y133" s="1134"/>
      <c r="Z133" s="1134"/>
      <c r="AA133" s="1134"/>
      <c r="AB133" s="1134"/>
      <c r="AC133" s="1134"/>
      <c r="AD133" s="1134"/>
      <c r="AE133" s="1134"/>
      <c r="AF133" s="1134"/>
      <c r="AG133" s="1134"/>
      <c r="AH133" s="1134"/>
      <c r="AI133" s="1134"/>
      <c r="AJ133" s="1134"/>
      <c r="AK133" s="1134"/>
      <c r="AL133" s="1134"/>
      <c r="AM133" s="1134"/>
      <c r="AN133" s="1134"/>
      <c r="AO133" s="1134"/>
      <c r="AP133" s="1134"/>
      <c r="AQ133" s="1134"/>
      <c r="AR133" s="1134"/>
      <c r="AS133" s="1134"/>
      <c r="AT133" s="1134"/>
      <c r="AU133" s="1134"/>
      <c r="AV133" s="1134"/>
      <c r="AW133" s="1134"/>
      <c r="AX133" s="1134"/>
      <c r="AY133" s="1134"/>
      <c r="AZ133" s="1134"/>
      <c r="BA133" s="1134"/>
      <c r="BB133" s="1134"/>
      <c r="BC133" s="1134"/>
      <c r="BD133" s="1134"/>
      <c r="BE133" s="1134"/>
      <c r="BF133" s="1134"/>
      <c r="BG133" s="1134"/>
      <c r="BH133" s="1134"/>
      <c r="BI133" s="1134"/>
      <c r="BJ133" s="1134"/>
      <c r="BK133" s="1135"/>
    </row>
    <row r="134" spans="2:63" ht="17.25" customHeight="1">
      <c r="B134" s="314"/>
      <c r="C134" s="314"/>
      <c r="D134" s="314"/>
      <c r="E134" s="314"/>
      <c r="F134" s="314"/>
      <c r="G134" s="314"/>
      <c r="H134" s="314"/>
      <c r="I134" s="314"/>
      <c r="J134" s="314"/>
      <c r="K134" s="314"/>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row>
    <row r="135" spans="2:63" ht="18" customHeight="1">
      <c r="B135" s="734">
        <v>4</v>
      </c>
      <c r="C135" s="734"/>
      <c r="D135" s="734"/>
      <c r="E135" s="734"/>
      <c r="F135" s="350" t="s">
        <v>216</v>
      </c>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row>
    <row r="136" spans="2:63" ht="18" thickBot="1">
      <c r="B136" s="735" t="s">
        <v>709</v>
      </c>
      <c r="C136" s="735"/>
      <c r="D136" s="735"/>
      <c r="E136" s="736"/>
      <c r="F136" s="133" t="s">
        <v>217</v>
      </c>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c r="AO136" s="133"/>
      <c r="AP136" s="133"/>
      <c r="AQ136" s="133"/>
      <c r="AR136" s="133"/>
      <c r="AS136" s="133"/>
      <c r="AT136" s="133"/>
      <c r="AU136" s="133"/>
      <c r="AV136" s="133"/>
      <c r="AW136" s="133"/>
      <c r="AX136" s="133"/>
    </row>
    <row r="137" spans="2:63" ht="21.75" customHeight="1">
      <c r="B137" s="737" t="s">
        <v>710</v>
      </c>
      <c r="C137" s="738"/>
      <c r="D137" s="738"/>
      <c r="E137" s="739"/>
      <c r="F137" s="817" t="s">
        <v>218</v>
      </c>
      <c r="G137" s="818"/>
      <c r="H137" s="827" t="s">
        <v>711</v>
      </c>
      <c r="I137" s="828"/>
      <c r="J137" s="828"/>
      <c r="K137" s="828"/>
      <c r="L137" s="828"/>
      <c r="M137" s="828"/>
      <c r="N137" s="828"/>
      <c r="O137" s="828"/>
      <c r="P137" s="828"/>
      <c r="Q137" s="828"/>
      <c r="R137" s="829"/>
      <c r="S137" s="849" t="s">
        <v>219</v>
      </c>
      <c r="T137" s="850"/>
      <c r="U137" s="851" t="s">
        <v>1177</v>
      </c>
      <c r="V137" s="852"/>
      <c r="W137" s="590" t="s">
        <v>712</v>
      </c>
      <c r="X137" s="110"/>
      <c r="Y137" s="110"/>
      <c r="Z137" s="590"/>
      <c r="AA137" s="590"/>
      <c r="AB137" s="590"/>
      <c r="AC137" s="590"/>
      <c r="AD137" s="590"/>
      <c r="AE137" s="852" t="s">
        <v>1177</v>
      </c>
      <c r="AF137" s="852"/>
      <c r="AG137" s="590" t="s">
        <v>220</v>
      </c>
      <c r="AH137" s="590"/>
      <c r="AI137" s="590"/>
      <c r="AJ137" s="110"/>
      <c r="AK137" s="110"/>
      <c r="AL137" s="110"/>
      <c r="AM137" s="590"/>
      <c r="AN137" s="590"/>
      <c r="AO137" s="590"/>
      <c r="AP137" s="590"/>
      <c r="AQ137" s="590"/>
      <c r="AR137" s="590"/>
      <c r="AS137" s="590"/>
      <c r="AT137" s="590"/>
      <c r="AU137" s="590"/>
      <c r="AV137" s="590"/>
      <c r="AW137" s="590"/>
      <c r="AX137" s="590"/>
      <c r="AY137" s="590"/>
      <c r="AZ137" s="591"/>
      <c r="BA137" s="591"/>
      <c r="BB137" s="591"/>
      <c r="BC137" s="591"/>
      <c r="BD137" s="591"/>
      <c r="BE137" s="110"/>
      <c r="BF137" s="590"/>
      <c r="BG137" s="590"/>
      <c r="BH137" s="590"/>
      <c r="BI137" s="590"/>
      <c r="BJ137" s="590"/>
      <c r="BK137" s="592"/>
    </row>
    <row r="138" spans="2:63" ht="21.75" customHeight="1">
      <c r="B138" s="740"/>
      <c r="C138" s="741"/>
      <c r="D138" s="741"/>
      <c r="E138" s="742"/>
      <c r="F138" s="819"/>
      <c r="G138" s="820"/>
      <c r="H138" s="731"/>
      <c r="I138" s="732"/>
      <c r="J138" s="732"/>
      <c r="K138" s="732"/>
      <c r="L138" s="732"/>
      <c r="M138" s="732"/>
      <c r="N138" s="732"/>
      <c r="O138" s="732"/>
      <c r="P138" s="732"/>
      <c r="Q138" s="732"/>
      <c r="R138" s="733"/>
      <c r="S138" s="825"/>
      <c r="T138" s="826"/>
      <c r="U138" s="725" t="s">
        <v>1177</v>
      </c>
      <c r="V138" s="726"/>
      <c r="W138" s="103" t="s">
        <v>713</v>
      </c>
      <c r="X138" s="593"/>
      <c r="Y138" s="593"/>
      <c r="Z138" s="593"/>
      <c r="AA138" s="593"/>
      <c r="AB138" s="593"/>
      <c r="AC138" s="593"/>
      <c r="AD138" s="593"/>
      <c r="AE138" s="593"/>
      <c r="AF138" s="593"/>
      <c r="AG138" s="593"/>
      <c r="AH138" s="593"/>
      <c r="AI138" s="593"/>
      <c r="AJ138" s="593"/>
      <c r="AK138" s="593"/>
      <c r="AL138" s="593"/>
      <c r="AM138" s="593"/>
      <c r="AN138" s="593"/>
      <c r="AO138" s="593"/>
      <c r="AP138" s="593"/>
      <c r="AQ138" s="593"/>
      <c r="AR138" s="593"/>
      <c r="AS138" s="593"/>
      <c r="AT138" s="593"/>
      <c r="AU138" s="593"/>
      <c r="AV138" s="593"/>
      <c r="AW138" s="593"/>
      <c r="AX138" s="593"/>
      <c r="AY138" s="593"/>
      <c r="AZ138" s="593"/>
      <c r="BA138" s="593"/>
      <c r="BB138" s="593"/>
      <c r="BC138" s="593"/>
      <c r="BD138" s="593"/>
      <c r="BE138" s="593"/>
      <c r="BF138" s="593"/>
      <c r="BG138" s="593"/>
      <c r="BH138" s="593"/>
      <c r="BI138" s="593"/>
      <c r="BJ138" s="593"/>
      <c r="BK138" s="594"/>
    </row>
    <row r="139" spans="2:63" ht="21.75" customHeight="1">
      <c r="B139" s="740"/>
      <c r="C139" s="741"/>
      <c r="D139" s="741"/>
      <c r="E139" s="742"/>
      <c r="F139" s="819"/>
      <c r="G139" s="820"/>
      <c r="H139" s="731"/>
      <c r="I139" s="732"/>
      <c r="J139" s="732"/>
      <c r="K139" s="732"/>
      <c r="L139" s="732"/>
      <c r="M139" s="732"/>
      <c r="N139" s="732"/>
      <c r="O139" s="732"/>
      <c r="P139" s="732"/>
      <c r="Q139" s="732"/>
      <c r="R139" s="733"/>
      <c r="S139" s="823" t="s">
        <v>714</v>
      </c>
      <c r="T139" s="824"/>
      <c r="U139" s="719" t="s">
        <v>1177</v>
      </c>
      <c r="V139" s="706"/>
      <c r="W139" s="589" t="s">
        <v>715</v>
      </c>
      <c r="X139"/>
      <c r="Y139"/>
      <c r="Z139" s="589"/>
      <c r="AA139" s="589"/>
      <c r="AB139" s="589"/>
      <c r="AC139" s="589"/>
      <c r="AD139" s="589"/>
      <c r="AE139" s="589"/>
      <c r="AF139"/>
      <c r="AG139"/>
      <c r="AH139" s="589"/>
      <c r="AI139" s="589"/>
      <c r="AJ139" s="589"/>
      <c r="AK139" s="589"/>
      <c r="AL139" s="589"/>
      <c r="AM139" s="589"/>
      <c r="AN139" s="589"/>
      <c r="AO139" s="589"/>
      <c r="AP139" s="589"/>
      <c r="AQ139" s="589"/>
      <c r="AR139" s="589"/>
      <c r="AS139" s="589"/>
      <c r="AT139" s="589"/>
      <c r="AU139" s="589"/>
      <c r="AV139" s="589"/>
      <c r="AW139" s="589"/>
      <c r="AX139" s="589"/>
      <c r="AY139" s="589"/>
      <c r="AZ139" s="595"/>
      <c r="BA139" s="595"/>
      <c r="BB139" s="595"/>
      <c r="BC139" s="595"/>
      <c r="BD139" s="596"/>
      <c r="BE139"/>
      <c r="BF139" s="589"/>
      <c r="BG139" s="589"/>
      <c r="BH139" s="589"/>
      <c r="BI139" s="589"/>
      <c r="BJ139" s="589"/>
      <c r="BK139" s="597"/>
    </row>
    <row r="140" spans="2:63" ht="21.75" customHeight="1">
      <c r="B140" s="740"/>
      <c r="C140" s="741"/>
      <c r="D140" s="741"/>
      <c r="E140" s="742"/>
      <c r="F140" s="819"/>
      <c r="G140" s="820"/>
      <c r="H140" s="103"/>
      <c r="I140" s="103"/>
      <c r="J140" s="103"/>
      <c r="K140" s="103"/>
      <c r="L140" s="726" t="s">
        <v>1177</v>
      </c>
      <c r="M140" s="726"/>
      <c r="N140" s="103" t="s">
        <v>716</v>
      </c>
      <c r="O140" s="103"/>
      <c r="P140" s="103"/>
      <c r="Q140" s="103"/>
      <c r="R140" s="104"/>
      <c r="S140" s="825"/>
      <c r="T140" s="826"/>
      <c r="U140" s="725" t="s">
        <v>1177</v>
      </c>
      <c r="V140" s="726"/>
      <c r="W140" s="103" t="s">
        <v>896</v>
      </c>
      <c r="X140" s="103"/>
      <c r="Y140" s="103"/>
      <c r="Z140" s="103"/>
      <c r="AA140" s="103"/>
      <c r="AB140" s="103"/>
      <c r="AC140" s="103"/>
      <c r="AD140" s="103"/>
      <c r="AE140" s="103"/>
      <c r="AF140" s="103"/>
      <c r="AG140" s="103"/>
      <c r="AH140" s="103"/>
      <c r="AI140" s="103"/>
      <c r="AJ140" s="103"/>
      <c r="AK140" s="103"/>
      <c r="AL140" s="103"/>
      <c r="AM140" s="103"/>
      <c r="AN140" s="103"/>
      <c r="AO140" s="103"/>
      <c r="AP140" s="103"/>
      <c r="AQ140" s="103"/>
      <c r="AR140" s="103"/>
      <c r="AS140" s="103"/>
      <c r="AT140" s="103"/>
      <c r="AU140" s="103"/>
      <c r="AV140" s="103"/>
      <c r="AW140" s="103"/>
      <c r="AX140" s="103"/>
      <c r="AY140" s="103"/>
      <c r="AZ140" s="103"/>
      <c r="BA140" s="103"/>
      <c r="BB140" s="103"/>
      <c r="BC140" s="103"/>
      <c r="BD140" s="103"/>
      <c r="BE140" s="103"/>
      <c r="BF140" s="103"/>
      <c r="BG140" s="103"/>
      <c r="BH140" s="103"/>
      <c r="BI140" s="103"/>
      <c r="BJ140" s="103"/>
      <c r="BK140" s="598"/>
    </row>
    <row r="141" spans="2:63" ht="21.75" customHeight="1">
      <c r="B141" s="740"/>
      <c r="C141" s="741"/>
      <c r="D141" s="741"/>
      <c r="E141" s="742"/>
      <c r="F141" s="819"/>
      <c r="G141" s="820"/>
      <c r="H141" s="728" t="s">
        <v>717</v>
      </c>
      <c r="I141" s="729"/>
      <c r="J141" s="729"/>
      <c r="K141" s="729"/>
      <c r="L141" s="729"/>
      <c r="M141" s="729"/>
      <c r="N141" s="729"/>
      <c r="O141" s="729"/>
      <c r="P141" s="729"/>
      <c r="Q141" s="729"/>
      <c r="R141" s="730"/>
      <c r="S141" s="723" t="s">
        <v>1177</v>
      </c>
      <c r="T141" s="724"/>
      <c r="U141" s="114" t="s">
        <v>718</v>
      </c>
      <c r="V141" s="114"/>
      <c r="W141" s="114"/>
      <c r="X141" s="114"/>
      <c r="Y141" s="114"/>
      <c r="Z141" s="114"/>
      <c r="AA141" s="114"/>
      <c r="AB141" s="114"/>
      <c r="AC141" s="114"/>
      <c r="AD141" s="114"/>
      <c r="AE141" s="114"/>
      <c r="AF141" s="114" t="s">
        <v>56</v>
      </c>
      <c r="AG141" s="724" t="s">
        <v>1177</v>
      </c>
      <c r="AH141" s="724"/>
      <c r="AI141" s="114" t="s">
        <v>719</v>
      </c>
      <c r="AJ141" s="114"/>
      <c r="AK141" s="114"/>
      <c r="AL141" s="114"/>
      <c r="AM141" s="114"/>
      <c r="AN141" s="114" t="s">
        <v>0</v>
      </c>
      <c r="AO141" s="724" t="s">
        <v>1177</v>
      </c>
      <c r="AP141" s="724"/>
      <c r="AQ141" s="114" t="s">
        <v>720</v>
      </c>
      <c r="AR141" s="114"/>
      <c r="AS141" s="114"/>
      <c r="AT141" s="114"/>
      <c r="AU141" s="114"/>
      <c r="AV141" s="113"/>
      <c r="AW141" s="113"/>
      <c r="AX141" s="113"/>
      <c r="AY141" s="113"/>
      <c r="AZ141" s="113"/>
      <c r="BA141" s="113"/>
      <c r="BB141" s="114"/>
      <c r="BC141" s="114"/>
      <c r="BD141" s="114"/>
      <c r="BE141" s="114"/>
      <c r="BF141" s="114"/>
      <c r="BG141" s="114"/>
      <c r="BH141" s="114"/>
      <c r="BI141" s="114"/>
      <c r="BJ141" s="114"/>
      <c r="BK141" s="599"/>
    </row>
    <row r="142" spans="2:63" ht="21.75" customHeight="1">
      <c r="B142" s="740"/>
      <c r="C142" s="741"/>
      <c r="D142" s="741"/>
      <c r="E142" s="742"/>
      <c r="F142" s="819"/>
      <c r="G142" s="820"/>
      <c r="H142" s="731"/>
      <c r="I142" s="732"/>
      <c r="J142" s="732"/>
      <c r="K142" s="732"/>
      <c r="L142" s="732"/>
      <c r="M142" s="732"/>
      <c r="N142" s="732"/>
      <c r="O142" s="732"/>
      <c r="P142" s="732"/>
      <c r="Q142" s="732"/>
      <c r="R142" s="733"/>
      <c r="S142" s="723" t="s">
        <v>1177</v>
      </c>
      <c r="T142" s="724"/>
      <c r="U142" s="600" t="s">
        <v>721</v>
      </c>
      <c r="V142" s="600"/>
      <c r="W142" s="600"/>
      <c r="X142" s="600"/>
      <c r="Y142" s="600"/>
      <c r="Z142" s="600"/>
      <c r="AA142" s="600"/>
      <c r="AB142" s="114"/>
      <c r="AC142" s="114"/>
      <c r="AD142" s="114"/>
      <c r="AE142" s="114"/>
      <c r="AF142" s="601"/>
      <c r="AG142" s="601" t="s">
        <v>56</v>
      </c>
      <c r="AH142" s="724" t="s">
        <v>1177</v>
      </c>
      <c r="AI142" s="724"/>
      <c r="AJ142" s="114" t="s">
        <v>314</v>
      </c>
      <c r="AK142" s="114"/>
      <c r="AL142" s="114"/>
      <c r="AM142" s="114"/>
      <c r="AN142" s="114"/>
      <c r="AO142" s="114"/>
      <c r="AP142" s="114"/>
      <c r="AQ142" s="114"/>
      <c r="AR142" s="114"/>
      <c r="AS142" s="709"/>
      <c r="AT142" s="709"/>
      <c r="AU142" s="709"/>
      <c r="AV142" s="709"/>
      <c r="AW142" s="709"/>
      <c r="AX142" s="709"/>
      <c r="AY142" s="709"/>
      <c r="AZ142" s="114" t="s">
        <v>722</v>
      </c>
      <c r="BA142" s="114" t="s">
        <v>0</v>
      </c>
      <c r="BB142" s="724" t="s">
        <v>1177</v>
      </c>
      <c r="BC142" s="724"/>
      <c r="BD142" s="114" t="s">
        <v>723</v>
      </c>
      <c r="BE142" s="114"/>
      <c r="BF142" s="114"/>
      <c r="BG142" s="114"/>
      <c r="BH142" s="114"/>
      <c r="BI142" s="114"/>
      <c r="BJ142" s="114"/>
      <c r="BK142" s="602"/>
    </row>
    <row r="143" spans="2:63" ht="21.75" customHeight="1">
      <c r="B143" s="740"/>
      <c r="C143" s="741"/>
      <c r="D143" s="741"/>
      <c r="E143" s="742"/>
      <c r="F143" s="819"/>
      <c r="G143" s="820"/>
      <c r="H143" s="731"/>
      <c r="I143" s="732"/>
      <c r="J143" s="732"/>
      <c r="K143" s="732"/>
      <c r="L143" s="732"/>
      <c r="M143" s="732"/>
      <c r="N143" s="732"/>
      <c r="O143" s="732"/>
      <c r="P143" s="732"/>
      <c r="Q143" s="732"/>
      <c r="R143" s="733"/>
      <c r="S143" s="719" t="s">
        <v>1177</v>
      </c>
      <c r="T143" s="706"/>
      <c r="U143" s="603" t="s">
        <v>724</v>
      </c>
      <c r="V143" s="603"/>
      <c r="W143" s="603"/>
      <c r="X143" s="603"/>
      <c r="Y143" s="603"/>
      <c r="Z143" s="603"/>
      <c r="AA143" s="603"/>
      <c r="AB143"/>
      <c r="AC143"/>
      <c r="AD143"/>
      <c r="AE143"/>
      <c r="AF143" t="s">
        <v>56</v>
      </c>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s="602"/>
    </row>
    <row r="144" spans="2:63" ht="21.75" customHeight="1">
      <c r="B144" s="740"/>
      <c r="C144" s="741"/>
      <c r="D144" s="741"/>
      <c r="E144" s="742"/>
      <c r="F144" s="819"/>
      <c r="G144" s="820"/>
      <c r="H144" s="103"/>
      <c r="I144" s="103"/>
      <c r="J144" s="103"/>
      <c r="K144" s="103"/>
      <c r="L144" s="726" t="s">
        <v>1177</v>
      </c>
      <c r="M144" s="726"/>
      <c r="N144" s="103" t="s">
        <v>716</v>
      </c>
      <c r="O144" s="103"/>
      <c r="P144" s="103"/>
      <c r="Q144" s="103"/>
      <c r="R144" s="104"/>
      <c r="S144" s="604"/>
      <c r="T144" s="103"/>
      <c r="U144" s="103"/>
      <c r="V144" s="103"/>
      <c r="W144" s="103"/>
      <c r="X144" s="726" t="s">
        <v>1177</v>
      </c>
      <c r="Y144" s="726"/>
      <c r="Z144" s="103" t="s">
        <v>725</v>
      </c>
      <c r="AA144" s="103"/>
      <c r="AB144" s="103"/>
      <c r="AC144" s="103"/>
      <c r="AD144" s="103"/>
      <c r="AE144" s="103"/>
      <c r="AF144" s="103"/>
      <c r="AG144" s="103"/>
      <c r="AH144" s="103"/>
      <c r="AI144" s="103"/>
      <c r="AJ144" s="103"/>
      <c r="AK144" s="103"/>
      <c r="AL144" s="103"/>
      <c r="AM144" s="103"/>
      <c r="AN144" s="103"/>
      <c r="AO144" s="770"/>
      <c r="AP144" s="770"/>
      <c r="AQ144" s="770"/>
      <c r="AR144" s="770"/>
      <c r="AS144" s="770"/>
      <c r="AT144" s="770"/>
      <c r="AU144" s="770"/>
      <c r="AV144" s="103" t="s">
        <v>722</v>
      </c>
      <c r="AW144" s="103"/>
      <c r="AX144" s="726" t="s">
        <v>1177</v>
      </c>
      <c r="AY144" s="726"/>
      <c r="AZ144" s="605" t="s">
        <v>726</v>
      </c>
      <c r="BA144" s="103"/>
      <c r="BB144" s="103"/>
      <c r="BC144" s="103"/>
      <c r="BD144" s="103"/>
      <c r="BE144" s="103"/>
      <c r="BF144" s="103"/>
      <c r="BG144" s="103"/>
      <c r="BH144" s="103"/>
      <c r="BI144" s="103"/>
      <c r="BJ144" s="103"/>
      <c r="BK144" s="598"/>
    </row>
    <row r="145" spans="2:64" ht="21.75" customHeight="1">
      <c r="B145" s="740"/>
      <c r="C145" s="741"/>
      <c r="D145" s="741"/>
      <c r="E145" s="742"/>
      <c r="F145" s="819"/>
      <c r="G145" s="820"/>
      <c r="H145" s="728" t="s">
        <v>1184</v>
      </c>
      <c r="I145" s="1169"/>
      <c r="J145" s="1169"/>
      <c r="K145" s="1169"/>
      <c r="L145" s="1169"/>
      <c r="M145" s="1169"/>
      <c r="N145" s="1169"/>
      <c r="O145" s="1169"/>
      <c r="P145" s="1169"/>
      <c r="Q145" s="1169"/>
      <c r="R145" s="1170"/>
      <c r="S145" s="719" t="s">
        <v>1177</v>
      </c>
      <c r="T145" s="706"/>
      <c r="U145" t="s">
        <v>727</v>
      </c>
      <c r="V145"/>
      <c r="W145"/>
      <c r="X145"/>
      <c r="Y145"/>
      <c r="Z145"/>
      <c r="AA145"/>
      <c r="AB145"/>
      <c r="AC145"/>
      <c r="AD145" t="s">
        <v>56</v>
      </c>
      <c r="AE145" s="706" t="s">
        <v>1177</v>
      </c>
      <c r="AF145" s="706"/>
      <c r="AG145" t="s">
        <v>719</v>
      </c>
      <c r="AH145"/>
      <c r="AI145"/>
      <c r="AJ145"/>
      <c r="AK145"/>
      <c r="AL145" t="s">
        <v>0</v>
      </c>
      <c r="AM145" s="706" t="s">
        <v>1177</v>
      </c>
      <c r="AN145" s="706"/>
      <c r="AO145" t="s">
        <v>720</v>
      </c>
      <c r="AP145"/>
      <c r="AQ145"/>
      <c r="AR145"/>
      <c r="AS145"/>
      <c r="AT145" s="288"/>
      <c r="AU145" s="288"/>
      <c r="AV145" s="288"/>
      <c r="AW145" s="288"/>
      <c r="AX145" s="288"/>
      <c r="AY145"/>
      <c r="AZ145"/>
      <c r="BA145"/>
      <c r="BB145"/>
      <c r="BC145"/>
      <c r="BD145"/>
      <c r="BE145"/>
      <c r="BF145"/>
      <c r="BG145"/>
      <c r="BH145"/>
      <c r="BI145"/>
      <c r="BJ145"/>
      <c r="BK145" s="597"/>
    </row>
    <row r="146" spans="2:64" ht="21.75" customHeight="1">
      <c r="B146" s="740"/>
      <c r="C146" s="741"/>
      <c r="D146" s="741"/>
      <c r="E146" s="742"/>
      <c r="F146" s="819"/>
      <c r="G146" s="820"/>
      <c r="H146" s="1171"/>
      <c r="I146" s="1172"/>
      <c r="J146" s="1172"/>
      <c r="K146" s="1172"/>
      <c r="L146" s="1172"/>
      <c r="M146" s="1172"/>
      <c r="N146" s="1172"/>
      <c r="O146" s="1172"/>
      <c r="P146" s="1172"/>
      <c r="Q146" s="1172"/>
      <c r="R146" s="1173"/>
      <c r="S146" s="859" t="s">
        <v>1177</v>
      </c>
      <c r="T146" s="694"/>
      <c r="U146" t="s">
        <v>728</v>
      </c>
      <c r="V146"/>
      <c r="W146"/>
      <c r="X146"/>
      <c r="Y146"/>
      <c r="Z146"/>
      <c r="AA146"/>
      <c r="AB146"/>
      <c r="AC146"/>
      <c r="AD146" t="s">
        <v>56</v>
      </c>
      <c r="AE146" s="694" t="s">
        <v>1177</v>
      </c>
      <c r="AF146" s="694"/>
      <c r="AG146" t="s">
        <v>729</v>
      </c>
      <c r="AH146"/>
      <c r="AI146"/>
      <c r="AJ146"/>
      <c r="AK146"/>
      <c r="AL146" t="s">
        <v>0</v>
      </c>
      <c r="AM146" s="694" t="s">
        <v>1177</v>
      </c>
      <c r="AN146" s="694"/>
      <c r="AO146" t="s">
        <v>730</v>
      </c>
      <c r="AP146"/>
      <c r="AQ146"/>
      <c r="AR146"/>
      <c r="AS146"/>
      <c r="AT146" s="288"/>
      <c r="AU146" s="288"/>
      <c r="AV146" s="288"/>
      <c r="AW146" s="288"/>
      <c r="AX146" s="288"/>
      <c r="AY146"/>
      <c r="AZ146"/>
      <c r="BA146"/>
      <c r="BB146"/>
      <c r="BC146"/>
      <c r="BD146"/>
      <c r="BE146"/>
      <c r="BF146"/>
      <c r="BG146"/>
      <c r="BH146"/>
      <c r="BI146"/>
      <c r="BJ146"/>
      <c r="BK146" s="597"/>
    </row>
    <row r="147" spans="2:64" ht="21.75" customHeight="1">
      <c r="B147" s="740"/>
      <c r="C147" s="741"/>
      <c r="D147" s="741"/>
      <c r="E147" s="742"/>
      <c r="F147" s="819"/>
      <c r="G147" s="820"/>
      <c r="H147" s="1171"/>
      <c r="I147" s="1172"/>
      <c r="J147" s="1172"/>
      <c r="K147" s="1172"/>
      <c r="L147" s="1172"/>
      <c r="M147" s="1172"/>
      <c r="N147" s="1172"/>
      <c r="O147" s="1172"/>
      <c r="P147" s="1172"/>
      <c r="Q147" s="1172"/>
      <c r="R147" s="1173"/>
      <c r="S147"/>
      <c r="T147"/>
      <c r="U147" s="606" t="s">
        <v>671</v>
      </c>
      <c r="V147" s="606"/>
      <c r="W147" s="606" t="s">
        <v>731</v>
      </c>
      <c r="X147" s="607"/>
      <c r="Y147" s="607"/>
      <c r="Z147" s="607"/>
      <c r="AA147" s="607"/>
      <c r="AB147" s="607"/>
      <c r="AC147" s="607"/>
      <c r="AD147" s="607"/>
      <c r="AE147" s="607"/>
      <c r="AF147" s="607"/>
      <c r="AG147" s="607"/>
      <c r="AH147" s="607"/>
      <c r="AI147" s="607"/>
      <c r="AJ147" s="607"/>
      <c r="AK147" s="607" t="s">
        <v>56</v>
      </c>
      <c r="AL147" s="694" t="s">
        <v>1177</v>
      </c>
      <c r="AM147" s="694"/>
      <c r="AN147" t="s">
        <v>134</v>
      </c>
      <c r="AO147"/>
      <c r="AP147"/>
      <c r="AQ147" t="s">
        <v>0</v>
      </c>
      <c r="AR147" s="694" t="s">
        <v>1177</v>
      </c>
      <c r="AS147" s="694"/>
      <c r="AT147" t="s">
        <v>732</v>
      </c>
      <c r="AU147"/>
      <c r="AV147"/>
      <c r="AW147"/>
      <c r="AX147"/>
      <c r="AY147"/>
      <c r="AZ147" s="607"/>
      <c r="BA147" s="607"/>
      <c r="BB147" s="607"/>
      <c r="BC147" s="607"/>
      <c r="BD147" s="607"/>
      <c r="BE147" s="607"/>
      <c r="BF147" s="607"/>
      <c r="BG147" s="607"/>
      <c r="BH147" s="607"/>
      <c r="BI147" s="607"/>
      <c r="BJ147" s="607"/>
      <c r="BK147" s="608"/>
      <c r="BL147" s="316"/>
    </row>
    <row r="148" spans="2:64" ht="21.75" customHeight="1">
      <c r="B148" s="740"/>
      <c r="C148" s="741"/>
      <c r="D148" s="741"/>
      <c r="E148" s="742"/>
      <c r="F148" s="819"/>
      <c r="G148" s="820"/>
      <c r="H148"/>
      <c r="I148" s="1166" t="s">
        <v>1189</v>
      </c>
      <c r="J148" s="1166"/>
      <c r="K148" s="1166"/>
      <c r="L148" s="1166"/>
      <c r="M148" s="1166"/>
      <c r="N148" s="1166"/>
      <c r="O148" s="1166"/>
      <c r="P148" s="1166"/>
      <c r="Q148" s="1166"/>
      <c r="R148" s="609"/>
      <c r="S148" s="105"/>
      <c r="T148" s="610" t="s">
        <v>733</v>
      </c>
      <c r="U148" s="607"/>
      <c r="V148" s="607"/>
      <c r="W148" s="607"/>
      <c r="X148" s="607"/>
      <c r="Y148" s="607"/>
      <c r="Z148" s="607"/>
      <c r="AA148" s="607"/>
      <c r="AB148" s="607"/>
      <c r="AC148" s="607"/>
      <c r="AD148" s="607"/>
      <c r="AE148" s="607"/>
      <c r="AF148" s="607"/>
      <c r="AG148"/>
      <c r="AH148"/>
      <c r="AI148"/>
      <c r="AJ148"/>
      <c r="AK148"/>
      <c r="AL148"/>
      <c r="AM148"/>
      <c r="AN148"/>
      <c r="AO148"/>
      <c r="AP148"/>
      <c r="AQ148"/>
      <c r="AR148"/>
      <c r="AS148"/>
      <c r="AT148"/>
      <c r="AU148"/>
      <c r="AV148"/>
      <c r="AW148"/>
      <c r="AX148"/>
      <c r="AY148"/>
      <c r="AZ148"/>
      <c r="BA148"/>
      <c r="BB148"/>
      <c r="BC148"/>
      <c r="BD148"/>
      <c r="BE148"/>
      <c r="BF148" s="607"/>
      <c r="BG148" s="607"/>
      <c r="BH148" s="607"/>
      <c r="BI148" s="607"/>
      <c r="BJ148" s="607"/>
      <c r="BK148" s="608"/>
    </row>
    <row r="149" spans="2:64" ht="21.75" customHeight="1">
      <c r="B149" s="740"/>
      <c r="C149" s="741"/>
      <c r="D149" s="741"/>
      <c r="E149" s="742"/>
      <c r="F149" s="819"/>
      <c r="G149" s="820"/>
      <c r="H149"/>
      <c r="I149" s="1166"/>
      <c r="J149" s="1166"/>
      <c r="K149" s="1166"/>
      <c r="L149" s="1166"/>
      <c r="M149" s="1166"/>
      <c r="N149" s="1166"/>
      <c r="O149" s="1166"/>
      <c r="P149" s="1166"/>
      <c r="Q149" s="1166"/>
      <c r="R149" s="609"/>
      <c r="S149" s="105"/>
      <c r="T149" s="1168"/>
      <c r="U149" s="1168"/>
      <c r="V149" s="1168"/>
      <c r="W149" s="1168"/>
      <c r="X149" s="1168"/>
      <c r="Y149" s="1168"/>
      <c r="Z149" s="1168"/>
      <c r="AA149" s="1168"/>
      <c r="AB149" s="1168"/>
      <c r="AC149" s="1168"/>
      <c r="AD149" s="1168"/>
      <c r="AE149" s="1168"/>
      <c r="AF149" s="1168"/>
      <c r="AG149" s="1168"/>
      <c r="AH149" s="1168"/>
      <c r="AI149" s="1168"/>
      <c r="AJ149" s="1168"/>
      <c r="AK149" s="1168"/>
      <c r="AL149" s="1168"/>
      <c r="AM149" s="1168"/>
      <c r="AN149" s="1168"/>
      <c r="AO149" s="1168"/>
      <c r="AP149" s="1168"/>
      <c r="AQ149" s="1168"/>
      <c r="AR149" s="1168"/>
      <c r="AS149" s="1168"/>
      <c r="AT149" s="1168"/>
      <c r="AU149" s="1168"/>
      <c r="AV149" s="1168"/>
      <c r="AW149" s="1168"/>
      <c r="AX149" s="1168"/>
      <c r="AY149" s="1168"/>
      <c r="AZ149" s="1168"/>
      <c r="BA149" s="1168"/>
      <c r="BB149" s="1168"/>
      <c r="BC149" s="1168"/>
      <c r="BD149" s="1168"/>
      <c r="BE149" s="1168"/>
      <c r="BF149" s="1168"/>
      <c r="BG149" s="1168"/>
      <c r="BH149" s="1168"/>
      <c r="BI149" s="1168"/>
      <c r="BJ149" s="1168"/>
      <c r="BK149" s="611"/>
    </row>
    <row r="150" spans="2:64" ht="21.75" customHeight="1">
      <c r="B150" s="740"/>
      <c r="C150" s="741"/>
      <c r="D150" s="741"/>
      <c r="E150" s="742"/>
      <c r="F150" s="819"/>
      <c r="G150" s="820"/>
      <c r="H150"/>
      <c r="I150" s="1166"/>
      <c r="J150" s="1166"/>
      <c r="K150" s="1166"/>
      <c r="L150" s="1166"/>
      <c r="M150" s="1166"/>
      <c r="N150" s="1166"/>
      <c r="O150" s="1166"/>
      <c r="P150" s="1166"/>
      <c r="Q150" s="1166"/>
      <c r="R150" s="609"/>
      <c r="S150" s="105"/>
      <c r="T150" s="1168"/>
      <c r="U150" s="1168"/>
      <c r="V150" s="1168"/>
      <c r="W150" s="1168"/>
      <c r="X150" s="1168"/>
      <c r="Y150" s="1168"/>
      <c r="Z150" s="1168"/>
      <c r="AA150" s="1168"/>
      <c r="AB150" s="1168"/>
      <c r="AC150" s="1168"/>
      <c r="AD150" s="1168"/>
      <c r="AE150" s="1168"/>
      <c r="AF150" s="1168"/>
      <c r="AG150" s="1168"/>
      <c r="AH150" s="1168"/>
      <c r="AI150" s="1168"/>
      <c r="AJ150" s="1168"/>
      <c r="AK150" s="1168"/>
      <c r="AL150" s="1168"/>
      <c r="AM150" s="1168"/>
      <c r="AN150" s="1168"/>
      <c r="AO150" s="1168"/>
      <c r="AP150" s="1168"/>
      <c r="AQ150" s="1168"/>
      <c r="AR150" s="1168"/>
      <c r="AS150" s="1168"/>
      <c r="AT150" s="1168"/>
      <c r="AU150" s="1168"/>
      <c r="AV150" s="1168"/>
      <c r="AW150" s="1168"/>
      <c r="AX150" s="1168"/>
      <c r="AY150" s="1168"/>
      <c r="AZ150" s="1168"/>
      <c r="BA150" s="1168"/>
      <c r="BB150" s="1168"/>
      <c r="BC150" s="1168"/>
      <c r="BD150" s="1168"/>
      <c r="BE150" s="1168"/>
      <c r="BF150" s="1168"/>
      <c r="BG150" s="1168"/>
      <c r="BH150" s="1168"/>
      <c r="BI150" s="1168"/>
      <c r="BJ150" s="1168"/>
      <c r="BK150" s="611"/>
    </row>
    <row r="151" spans="2:64" ht="18" customHeight="1">
      <c r="B151" s="743"/>
      <c r="C151" s="744"/>
      <c r="D151" s="744"/>
      <c r="E151" s="745"/>
      <c r="F151" s="821"/>
      <c r="G151" s="822"/>
      <c r="H151" s="612"/>
      <c r="I151" s="1167"/>
      <c r="J151" s="1167"/>
      <c r="K151" s="1167"/>
      <c r="L151" s="1167"/>
      <c r="M151" s="1167"/>
      <c r="N151" s="1167"/>
      <c r="O151" s="1167"/>
      <c r="P151" s="1167"/>
      <c r="Q151" s="1167"/>
      <c r="R151" s="613"/>
      <c r="S151" s="604"/>
      <c r="T151" s="103"/>
      <c r="U151" s="103"/>
      <c r="V151" s="103"/>
      <c r="W151" s="103"/>
      <c r="X151" s="103"/>
      <c r="Y151" s="103"/>
      <c r="Z151" s="103"/>
      <c r="AA151" s="103"/>
      <c r="AB151" s="103"/>
      <c r="AC151" s="103"/>
      <c r="AD151" s="103"/>
      <c r="AE151" s="103"/>
      <c r="AF151" s="103"/>
      <c r="AG151" s="103"/>
      <c r="AH151" s="103"/>
      <c r="AI151" s="103"/>
      <c r="AJ151" s="103"/>
      <c r="AK151" s="103"/>
      <c r="AL151" s="103"/>
      <c r="AM151" s="103"/>
      <c r="AN151" s="103"/>
      <c r="AO151" s="103"/>
      <c r="AP151" s="103"/>
      <c r="AQ151" s="103"/>
      <c r="AR151" s="103"/>
      <c r="AS151" s="103"/>
      <c r="AT151" s="103"/>
      <c r="AU151" s="103"/>
      <c r="AV151" s="103"/>
      <c r="AW151" s="103"/>
      <c r="AX151" s="103"/>
      <c r="AY151" s="103"/>
      <c r="AZ151" s="103"/>
      <c r="BA151" s="103"/>
      <c r="BB151" s="103"/>
      <c r="BC151" s="103"/>
      <c r="BD151" s="726" t="s">
        <v>1177</v>
      </c>
      <c r="BE151" s="726"/>
      <c r="BF151" s="103" t="s">
        <v>734</v>
      </c>
      <c r="BG151" s="103"/>
      <c r="BH151" s="103"/>
      <c r="BI151" s="103"/>
      <c r="BJ151" s="103"/>
      <c r="BK151" s="598"/>
    </row>
    <row r="152" spans="2:64" ht="18" customHeight="1">
      <c r="B152" s="746" t="s">
        <v>735</v>
      </c>
      <c r="C152" s="747"/>
      <c r="D152" s="747"/>
      <c r="E152" s="747"/>
      <c r="F152" s="710" t="s">
        <v>405</v>
      </c>
      <c r="G152" s="711"/>
      <c r="H152" s="711"/>
      <c r="I152" s="711"/>
      <c r="J152" s="711"/>
      <c r="K152" s="711"/>
      <c r="L152" s="711"/>
      <c r="M152" s="711"/>
      <c r="N152" s="711"/>
      <c r="O152" s="711"/>
      <c r="P152" s="712"/>
      <c r="Q152" s="719" t="s">
        <v>1177</v>
      </c>
      <c r="R152" s="706"/>
      <c r="S152" s="1183" t="s">
        <v>134</v>
      </c>
      <c r="T152" s="1184"/>
      <c r="U152" s="719" t="s">
        <v>1177</v>
      </c>
      <c r="V152" s="706"/>
      <c r="W152" s="603" t="s">
        <v>224</v>
      </c>
      <c r="X152" s="603"/>
      <c r="Y152" s="603"/>
      <c r="Z152" s="603"/>
      <c r="AA152" s="603"/>
      <c r="AB152" s="603"/>
      <c r="AC152" s="603"/>
      <c r="AD152" s="603"/>
      <c r="AE152" s="603"/>
      <c r="AF152" s="603"/>
      <c r="AG152" s="603"/>
      <c r="AH152" s="603"/>
      <c r="AI152" s="603"/>
      <c r="AJ152" s="614"/>
      <c r="AK152" s="603"/>
      <c r="AL152" s="603" t="s">
        <v>226</v>
      </c>
      <c r="AM152" s="603"/>
      <c r="AN152" s="603"/>
      <c r="AO152" s="603"/>
      <c r="AP152" s="603"/>
      <c r="AQ152" s="603"/>
      <c r="AR152" s="603"/>
      <c r="AS152" s="603"/>
      <c r="AT152" s="603"/>
      <c r="AU152" s="603"/>
      <c r="AV152" s="603"/>
      <c r="AW152" s="603"/>
      <c r="AX152" s="603"/>
      <c r="AY152" s="603"/>
      <c r="AZ152" s="603"/>
      <c r="BA152" s="603"/>
      <c r="BB152" s="603"/>
      <c r="BC152" s="603"/>
      <c r="BD152" s="603"/>
      <c r="BE152" s="603"/>
      <c r="BF152" s="603"/>
      <c r="BG152" s="603"/>
      <c r="BH152" s="603"/>
      <c r="BI152" s="603"/>
      <c r="BJ152" s="603"/>
      <c r="BK152" s="602"/>
    </row>
    <row r="153" spans="2:64" ht="18" customHeight="1">
      <c r="B153" s="749"/>
      <c r="C153" s="750"/>
      <c r="D153" s="750"/>
      <c r="E153" s="750"/>
      <c r="F153" s="823"/>
      <c r="G153" s="832"/>
      <c r="H153" s="832"/>
      <c r="I153" s="832"/>
      <c r="J153" s="832"/>
      <c r="K153" s="832"/>
      <c r="L153" s="832"/>
      <c r="M153" s="832"/>
      <c r="N153" s="832"/>
      <c r="O153" s="832"/>
      <c r="P153" s="824"/>
      <c r="Q153" s="859"/>
      <c r="R153" s="694"/>
      <c r="S153" s="1008"/>
      <c r="T153" s="1185"/>
      <c r="U153" s="859" t="s">
        <v>1177</v>
      </c>
      <c r="V153" s="694"/>
      <c r="W153" t="s">
        <v>225</v>
      </c>
      <c r="X153"/>
      <c r="Y153"/>
      <c r="Z153"/>
      <c r="AA153"/>
      <c r="AB153"/>
      <c r="AC153"/>
      <c r="AD153"/>
      <c r="AE153"/>
      <c r="AF153"/>
      <c r="AG153"/>
      <c r="AH153"/>
      <c r="AI153"/>
      <c r="AJ153" s="615"/>
      <c r="AK153" s="823" t="s">
        <v>690</v>
      </c>
      <c r="AL153" s="1189"/>
      <c r="AM153" s="1189"/>
      <c r="AN153" s="1189"/>
      <c r="AO153" s="1189"/>
      <c r="AP153" s="1189"/>
      <c r="AQ153" s="1189"/>
      <c r="AR153" s="1189"/>
      <c r="AS153" s="1189"/>
      <c r="AT153" s="1189"/>
      <c r="AU153" s="1189"/>
      <c r="AV153" s="1189"/>
      <c r="AW153" s="1189"/>
      <c r="AX153" s="1189"/>
      <c r="AY153" s="1189"/>
      <c r="AZ153" s="1189"/>
      <c r="BA153" s="1189"/>
      <c r="BB153" s="1189"/>
      <c r="BC153" s="1189"/>
      <c r="BD153" s="1189"/>
      <c r="BE153" s="1189"/>
      <c r="BF153" s="1189"/>
      <c r="BG153" s="1189"/>
      <c r="BH153" s="1189"/>
      <c r="BI153" s="1189"/>
      <c r="BJ153" s="1189"/>
      <c r="BK153" s="1165" t="s">
        <v>699</v>
      </c>
    </row>
    <row r="154" spans="2:64" ht="18" customHeight="1">
      <c r="B154" s="749"/>
      <c r="C154" s="750"/>
      <c r="D154" s="750"/>
      <c r="E154" s="750"/>
      <c r="F154" s="823"/>
      <c r="G154" s="832"/>
      <c r="H154" s="832"/>
      <c r="I154" s="832"/>
      <c r="J154" s="832"/>
      <c r="K154" s="832"/>
      <c r="L154" s="832"/>
      <c r="M154" s="832"/>
      <c r="N154" s="832"/>
      <c r="O154" s="832"/>
      <c r="P154" s="824"/>
      <c r="Q154" s="859"/>
      <c r="R154" s="694"/>
      <c r="S154" s="1008"/>
      <c r="T154" s="1185"/>
      <c r="U154" s="859" t="s">
        <v>1177</v>
      </c>
      <c r="V154" s="694"/>
      <c r="W154" t="s">
        <v>634</v>
      </c>
      <c r="X154" s="1191"/>
      <c r="Y154" s="1191"/>
      <c r="Z154" s="1191"/>
      <c r="AA154" s="1191"/>
      <c r="AB154" s="1191"/>
      <c r="AC154" s="1191"/>
      <c r="AD154" s="1191"/>
      <c r="AE154" s="1191"/>
      <c r="AF154" s="1191"/>
      <c r="AG154" s="1191"/>
      <c r="AH154" s="1191"/>
      <c r="AI154" s="1191"/>
      <c r="AJ154" s="615" t="s">
        <v>722</v>
      </c>
      <c r="AK154" s="823"/>
      <c r="AL154" s="1189"/>
      <c r="AM154" s="1189"/>
      <c r="AN154" s="1189"/>
      <c r="AO154" s="1189"/>
      <c r="AP154" s="1189"/>
      <c r="AQ154" s="1189"/>
      <c r="AR154" s="1189"/>
      <c r="AS154" s="1189"/>
      <c r="AT154" s="1189"/>
      <c r="AU154" s="1189"/>
      <c r="AV154" s="1189"/>
      <c r="AW154" s="1189"/>
      <c r="AX154" s="1189"/>
      <c r="AY154" s="1189"/>
      <c r="AZ154" s="1189"/>
      <c r="BA154" s="1189"/>
      <c r="BB154" s="1189"/>
      <c r="BC154" s="1189"/>
      <c r="BD154" s="1189"/>
      <c r="BE154" s="1189"/>
      <c r="BF154" s="1189"/>
      <c r="BG154" s="1189"/>
      <c r="BH154" s="1189"/>
      <c r="BI154" s="1189"/>
      <c r="BJ154" s="1189"/>
      <c r="BK154" s="1165"/>
    </row>
    <row r="155" spans="2:64" ht="18" customHeight="1">
      <c r="B155" s="749"/>
      <c r="C155" s="750"/>
      <c r="D155" s="750"/>
      <c r="E155" s="750"/>
      <c r="F155" s="823"/>
      <c r="G155" s="832"/>
      <c r="H155" s="832"/>
      <c r="I155" s="832"/>
      <c r="J155" s="832"/>
      <c r="K155" s="832"/>
      <c r="L155" s="832"/>
      <c r="M155" s="832"/>
      <c r="N155" s="832"/>
      <c r="O155" s="832"/>
      <c r="P155" s="824"/>
      <c r="Q155" s="859"/>
      <c r="R155" s="694"/>
      <c r="S155" s="1008"/>
      <c r="T155" s="1185"/>
      <c r="U155" s="105" t="s">
        <v>136</v>
      </c>
      <c r="V155"/>
      <c r="W155"/>
      <c r="X155" s="606"/>
      <c r="Y155" s="606"/>
      <c r="Z155" s="606"/>
      <c r="AA155" s="606"/>
      <c r="AB155" s="606"/>
      <c r="AC155" s="606"/>
      <c r="AD155" s="606"/>
      <c r="AE155" s="606"/>
      <c r="AF155" s="606"/>
      <c r="AG155" s="606"/>
      <c r="AH155" s="606"/>
      <c r="AI155" s="606"/>
      <c r="AJ155" s="615"/>
      <c r="AK155" s="616" t="s">
        <v>634</v>
      </c>
      <c r="AL155" s="1190"/>
      <c r="AM155" s="1190"/>
      <c r="AN155" s="1190"/>
      <c r="AO155" s="1188"/>
      <c r="AP155" s="1188"/>
      <c r="AQ155" t="s">
        <v>101</v>
      </c>
      <c r="AR155"/>
      <c r="AS155" s="1188"/>
      <c r="AT155" s="1188"/>
      <c r="AU155" t="s">
        <v>102</v>
      </c>
      <c r="AV155"/>
      <c r="AW155" s="1188"/>
      <c r="AX155" s="1188"/>
      <c r="AY155" t="s">
        <v>103</v>
      </c>
      <c r="AZ155"/>
      <c r="BA155" t="s">
        <v>227</v>
      </c>
      <c r="BB155"/>
      <c r="BC155"/>
      <c r="BD155"/>
      <c r="BE155" s="1188"/>
      <c r="BF155" s="1188"/>
      <c r="BG155" s="1188"/>
      <c r="BH155" s="1188"/>
      <c r="BI155" s="1188"/>
      <c r="BJ155" t="s">
        <v>228</v>
      </c>
      <c r="BK155" s="597"/>
    </row>
    <row r="156" spans="2:64" ht="18" customHeight="1">
      <c r="B156" s="749"/>
      <c r="C156" s="750"/>
      <c r="D156" s="750"/>
      <c r="E156" s="750"/>
      <c r="F156" s="823"/>
      <c r="G156" s="832"/>
      <c r="H156" s="832"/>
      <c r="I156" s="832"/>
      <c r="J156" s="832"/>
      <c r="K156" s="832"/>
      <c r="L156" s="832"/>
      <c r="M156" s="832"/>
      <c r="N156" s="832"/>
      <c r="O156" s="832"/>
      <c r="P156" s="824"/>
      <c r="Q156" s="725"/>
      <c r="R156" s="726"/>
      <c r="S156" s="1186"/>
      <c r="T156" s="1187"/>
      <c r="U156" s="604" t="s">
        <v>136</v>
      </c>
      <c r="V156" s="103"/>
      <c r="W156" s="103"/>
      <c r="X156" s="103"/>
      <c r="Y156" s="103"/>
      <c r="Z156" s="103"/>
      <c r="AA156" s="103"/>
      <c r="AB156" s="103"/>
      <c r="AC156" s="103"/>
      <c r="AD156" s="103"/>
      <c r="AE156" s="103"/>
      <c r="AF156" s="103"/>
      <c r="AG156" s="103"/>
      <c r="AH156" s="103"/>
      <c r="AI156" s="103"/>
      <c r="AJ156" s="104"/>
      <c r="AK156" s="103"/>
      <c r="AL156" s="103"/>
      <c r="AM156" s="103"/>
      <c r="AN156" s="103"/>
      <c r="AO156" s="103"/>
      <c r="AP156" s="103"/>
      <c r="AQ156" s="103"/>
      <c r="AR156" s="103"/>
      <c r="AS156" s="103"/>
      <c r="AT156" s="103"/>
      <c r="AU156" s="103"/>
      <c r="AV156" s="103"/>
      <c r="AW156" s="103"/>
      <c r="AX156" s="103"/>
      <c r="AY156" s="103"/>
      <c r="AZ156"/>
      <c r="BA156"/>
      <c r="BB156"/>
      <c r="BC156"/>
      <c r="BD156" s="726" t="s">
        <v>1177</v>
      </c>
      <c r="BE156" s="726"/>
      <c r="BF156" s="103" t="s">
        <v>734</v>
      </c>
      <c r="BG156"/>
      <c r="BH156" s="103"/>
      <c r="BI156"/>
      <c r="BJ156" s="103"/>
      <c r="BK156" s="598"/>
    </row>
    <row r="157" spans="2:64" ht="24.95" customHeight="1">
      <c r="B157" s="749"/>
      <c r="C157" s="750"/>
      <c r="D157" s="750"/>
      <c r="E157" s="750"/>
      <c r="F157" s="825"/>
      <c r="G157" s="834"/>
      <c r="H157" s="834"/>
      <c r="I157" s="834"/>
      <c r="J157" s="834"/>
      <c r="K157" s="834"/>
      <c r="L157" s="834"/>
      <c r="M157" s="834"/>
      <c r="N157" s="834"/>
      <c r="O157" s="834"/>
      <c r="P157" s="826"/>
      <c r="Q157" s="723" t="s">
        <v>1177</v>
      </c>
      <c r="R157" s="724"/>
      <c r="S157" s="114" t="s">
        <v>135</v>
      </c>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599"/>
    </row>
    <row r="158" spans="2:64" ht="12.95" customHeight="1">
      <c r="B158" s="746" t="s">
        <v>736</v>
      </c>
      <c r="C158" s="747"/>
      <c r="D158" s="747"/>
      <c r="E158" s="748"/>
      <c r="F158" s="1177" t="s">
        <v>406</v>
      </c>
      <c r="G158" s="1153"/>
      <c r="H158" s="1153"/>
      <c r="I158" s="1153"/>
      <c r="J158" s="1153"/>
      <c r="K158" s="1153"/>
      <c r="L158" s="1153"/>
      <c r="M158" s="1153"/>
      <c r="N158" s="1153"/>
      <c r="O158" s="1153"/>
      <c r="P158" s="1154"/>
      <c r="Q158" s="1179"/>
      <c r="R158" s="1180"/>
      <c r="S158" s="1180"/>
      <c r="T158" s="1180"/>
      <c r="U158" s="1180"/>
      <c r="V158" s="1180"/>
      <c r="W158" s="1180"/>
      <c r="X158" s="1180"/>
      <c r="Y158" s="1180"/>
      <c r="Z158" s="1180"/>
      <c r="AA158" s="1180"/>
      <c r="AB158" s="1180"/>
      <c r="AC158" s="1180"/>
      <c r="AD158" s="1180"/>
      <c r="AE158" s="1180"/>
      <c r="AF158" s="1180"/>
      <c r="AG158" s="1180"/>
      <c r="AH158" s="1180"/>
      <c r="AI158" s="1180"/>
      <c r="AJ158" s="146"/>
      <c r="AK158" s="1180"/>
      <c r="AL158" s="1180"/>
      <c r="AM158" s="1180"/>
      <c r="AN158" s="1180"/>
      <c r="AO158" s="1180"/>
      <c r="AP158" s="1180"/>
      <c r="AQ158" s="1180"/>
      <c r="AR158" s="1180"/>
      <c r="AS158" s="1180"/>
      <c r="AT158" s="1180"/>
      <c r="AU158" s="1180"/>
      <c r="AV158" s="1180"/>
      <c r="AW158" s="1180"/>
      <c r="AX158" s="1180"/>
      <c r="AY158" s="1180"/>
      <c r="AZ158" s="1180"/>
      <c r="BA158" s="1180"/>
      <c r="BB158" s="1180"/>
      <c r="BC158" s="1180"/>
      <c r="BD158" s="316"/>
      <c r="BE158" s="441"/>
      <c r="BF158" s="441"/>
      <c r="BG158" s="441"/>
      <c r="BH158" s="441"/>
      <c r="BI158" s="441"/>
      <c r="BJ158" s="441"/>
      <c r="BK158" s="442"/>
    </row>
    <row r="159" spans="2:64" ht="18" customHeight="1">
      <c r="B159" s="752"/>
      <c r="C159" s="753"/>
      <c r="D159" s="753"/>
      <c r="E159" s="754"/>
      <c r="F159" s="1178"/>
      <c r="G159" s="1162"/>
      <c r="H159" s="1162"/>
      <c r="I159" s="1162"/>
      <c r="J159" s="1162"/>
      <c r="K159" s="1162"/>
      <c r="L159" s="1162"/>
      <c r="M159" s="1162"/>
      <c r="N159" s="1162"/>
      <c r="O159" s="1162"/>
      <c r="P159" s="1163"/>
      <c r="Q159" s="1181"/>
      <c r="R159" s="1182"/>
      <c r="S159" s="1182"/>
      <c r="T159" s="1182"/>
      <c r="U159" s="1182"/>
      <c r="V159" s="1182"/>
      <c r="W159" s="1182"/>
      <c r="X159" s="1182"/>
      <c r="Y159" s="1182"/>
      <c r="Z159" s="1182"/>
      <c r="AA159" s="1182"/>
      <c r="AB159" s="1182"/>
      <c r="AC159" s="1182"/>
      <c r="AD159" s="1182"/>
      <c r="AE159" s="1182"/>
      <c r="AF159" s="1182"/>
      <c r="AG159" s="1182"/>
      <c r="AH159" s="1182"/>
      <c r="AI159" s="1182"/>
      <c r="AJ159" s="143"/>
      <c r="AK159" s="1182"/>
      <c r="AL159" s="1182"/>
      <c r="AM159" s="1182"/>
      <c r="AN159" s="1182"/>
      <c r="AO159" s="1182"/>
      <c r="AP159" s="1182"/>
      <c r="AQ159" s="1182"/>
      <c r="AR159" s="1182"/>
      <c r="AS159" s="1182"/>
      <c r="AT159" s="1182"/>
      <c r="AU159" s="1182"/>
      <c r="AV159" s="1182"/>
      <c r="AW159" s="1182"/>
      <c r="AX159" s="1182"/>
      <c r="AY159" s="1182"/>
      <c r="AZ159" s="1182"/>
      <c r="BA159" s="1182"/>
      <c r="BB159" s="1182"/>
      <c r="BC159" s="1182"/>
      <c r="BD159" s="726" t="s">
        <v>1177</v>
      </c>
      <c r="BE159" s="726"/>
      <c r="BF159" s="149" t="s">
        <v>734</v>
      </c>
      <c r="BG159" s="149"/>
      <c r="BH159" s="316"/>
      <c r="BI159" s="316"/>
      <c r="BJ159" s="149"/>
      <c r="BK159" s="384"/>
    </row>
    <row r="160" spans="2:64" ht="20.100000000000001" customHeight="1">
      <c r="B160" s="746" t="s">
        <v>737</v>
      </c>
      <c r="C160" s="747"/>
      <c r="D160" s="747"/>
      <c r="E160" s="748"/>
      <c r="F160" s="755" t="s">
        <v>229</v>
      </c>
      <c r="G160" s="756"/>
      <c r="H160" s="761" t="s">
        <v>222</v>
      </c>
      <c r="I160" s="762"/>
      <c r="J160" s="762"/>
      <c r="K160" s="762"/>
      <c r="L160" s="762"/>
      <c r="M160" s="762"/>
      <c r="N160" s="762"/>
      <c r="O160" s="762"/>
      <c r="P160" s="763"/>
      <c r="Q160" s="719" t="s">
        <v>1177</v>
      </c>
      <c r="R160" s="706"/>
      <c r="S160" s="146" t="s">
        <v>222</v>
      </c>
      <c r="T160" s="146"/>
      <c r="U160" s="146"/>
      <c r="V160" s="146"/>
      <c r="W160" s="146"/>
      <c r="X160" s="146"/>
      <c r="Y160" s="146"/>
      <c r="Z160" s="146"/>
      <c r="AA160" s="145" t="s">
        <v>738</v>
      </c>
      <c r="AB160" s="1014"/>
      <c r="AC160" s="1014"/>
      <c r="AD160" s="1014"/>
      <c r="AE160" s="1014"/>
      <c r="AF160" s="1014"/>
      <c r="AG160" s="1014"/>
      <c r="AH160" s="1014"/>
      <c r="AI160" s="1014"/>
      <c r="AJ160" s="1014"/>
      <c r="AK160" s="1014"/>
      <c r="AL160" s="1014"/>
      <c r="AM160" s="1014"/>
      <c r="AN160" s="1014"/>
      <c r="AO160" s="1014"/>
      <c r="AP160" s="1014"/>
      <c r="AQ160" s="1014"/>
      <c r="AR160" s="1014"/>
      <c r="AS160" s="1014"/>
      <c r="AT160" s="1014"/>
      <c r="AU160" s="1014"/>
      <c r="AV160" s="1014"/>
      <c r="AW160" s="1014"/>
      <c r="AX160" s="1014"/>
      <c r="AY160" s="1014"/>
      <c r="AZ160" s="1014"/>
      <c r="BA160" s="1014"/>
      <c r="BB160" s="1014"/>
      <c r="BC160" s="1014"/>
      <c r="BD160" s="1014"/>
      <c r="BE160" s="1014"/>
      <c r="BF160" s="1014"/>
      <c r="BG160" s="1014"/>
      <c r="BH160" s="1014"/>
      <c r="BI160" s="1014"/>
      <c r="BJ160" s="145" t="s">
        <v>739</v>
      </c>
      <c r="BK160" s="431"/>
    </row>
    <row r="161" spans="2:63" customFormat="1" ht="20.100000000000001" customHeight="1">
      <c r="B161" s="749"/>
      <c r="C161" s="750"/>
      <c r="D161" s="750"/>
      <c r="E161" s="751"/>
      <c r="F161" s="757"/>
      <c r="G161" s="758"/>
      <c r="H161" s="1174" t="s">
        <v>1178</v>
      </c>
      <c r="I161" s="1175"/>
      <c r="J161" s="1175"/>
      <c r="K161" s="1175"/>
      <c r="L161" s="1175"/>
      <c r="M161" s="1175"/>
      <c r="N161" s="1175"/>
      <c r="O161" s="1175"/>
      <c r="P161" s="1176"/>
      <c r="Q161" s="725" t="s">
        <v>1177</v>
      </c>
      <c r="R161" s="726"/>
      <c r="S161" t="s">
        <v>1178</v>
      </c>
      <c r="U161" s="103"/>
      <c r="V161" s="103"/>
      <c r="W161" s="103"/>
      <c r="X161" s="103"/>
      <c r="Y161" s="103"/>
      <c r="Z161" s="103"/>
      <c r="AA161" s="103"/>
      <c r="AB161" s="103"/>
      <c r="AC161" s="103"/>
      <c r="AD161" s="103"/>
      <c r="AE161" s="103"/>
      <c r="AF161" s="103"/>
      <c r="AG161" s="103"/>
      <c r="AH161" s="103"/>
      <c r="AI161" s="103"/>
      <c r="AJ161" s="103"/>
      <c r="AK161" s="103"/>
      <c r="AL161" s="103"/>
      <c r="AM161" s="103"/>
      <c r="AN161" s="103"/>
      <c r="AO161" s="103"/>
      <c r="AP161" s="103"/>
      <c r="AQ161" s="103"/>
      <c r="AR161" s="103"/>
      <c r="AS161" s="103"/>
      <c r="AT161" s="103"/>
      <c r="AU161" s="103"/>
      <c r="AV161" s="103"/>
      <c r="AW161" s="103"/>
      <c r="AX161" s="103"/>
      <c r="AY161" s="103"/>
      <c r="AZ161" s="103"/>
      <c r="BA161" s="103"/>
      <c r="BB161" s="103"/>
      <c r="BC161" s="103"/>
      <c r="BD161" s="726" t="s">
        <v>1177</v>
      </c>
      <c r="BE161" s="726"/>
      <c r="BF161" s="103" t="s">
        <v>734</v>
      </c>
      <c r="BG161" s="103"/>
      <c r="BH161" s="103"/>
      <c r="BI161" s="103"/>
      <c r="BJ161" s="103"/>
      <c r="BK161" s="598"/>
    </row>
    <row r="162" spans="2:63" ht="18" customHeight="1">
      <c r="B162" s="749"/>
      <c r="C162" s="750"/>
      <c r="D162" s="750"/>
      <c r="E162" s="751"/>
      <c r="F162" s="757"/>
      <c r="G162" s="758"/>
      <c r="H162" s="764" t="s">
        <v>448</v>
      </c>
      <c r="I162" s="765"/>
      <c r="J162" s="765"/>
      <c r="K162" s="765"/>
      <c r="L162" s="765"/>
      <c r="M162" s="765"/>
      <c r="N162" s="765"/>
      <c r="O162" s="765"/>
      <c r="P162" s="765"/>
      <c r="Q162" s="719" t="s">
        <v>1177</v>
      </c>
      <c r="R162" s="706"/>
      <c r="S162" s="600" t="s">
        <v>740</v>
      </c>
      <c r="T162" s="600"/>
      <c r="U162"/>
      <c r="V162"/>
      <c r="W162" s="617"/>
      <c r="X162" s="617"/>
      <c r="Y162" s="617"/>
      <c r="Z162" s="617"/>
      <c r="AA162" s="617"/>
      <c r="AB162" s="617"/>
      <c r="AC162" s="617"/>
      <c r="AD162" s="706" t="s">
        <v>1177</v>
      </c>
      <c r="AE162" s="706"/>
      <c r="AF162" s="589" t="s">
        <v>741</v>
      </c>
      <c r="AG162" s="589"/>
      <c r="AH162"/>
      <c r="AI162"/>
      <c r="AJ162" s="617"/>
      <c r="AK162" s="617"/>
      <c r="AL162" s="617"/>
      <c r="AM162" s="617"/>
      <c r="AN162" s="1203"/>
      <c r="AO162" s="1203"/>
      <c r="AP162" s="1203"/>
      <c r="AQ162" s="1203"/>
      <c r="AR162" s="1203"/>
      <c r="AS162" s="1203"/>
      <c r="AT162" s="1203"/>
      <c r="AU162" s="1203"/>
      <c r="AV162" s="1203"/>
      <c r="AW162" s="617" t="s">
        <v>722</v>
      </c>
      <c r="AX162" s="617"/>
      <c r="AY162" s="617"/>
      <c r="AZ162" s="706" t="s">
        <v>1177</v>
      </c>
      <c r="BA162" s="706"/>
      <c r="BB162" s="589" t="s">
        <v>742</v>
      </c>
      <c r="BC162" s="617"/>
      <c r="BD162" s="617"/>
      <c r="BE162" s="617"/>
      <c r="BF162" s="617"/>
      <c r="BG162"/>
      <c r="BH162" s="618"/>
      <c r="BI162" s="618"/>
      <c r="BJ162" s="618"/>
      <c r="BK162" s="619"/>
    </row>
    <row r="163" spans="2:63" ht="18" customHeight="1">
      <c r="B163" s="749"/>
      <c r="C163" s="750"/>
      <c r="D163" s="750"/>
      <c r="E163" s="751"/>
      <c r="F163" s="757"/>
      <c r="G163" s="758"/>
      <c r="H163" s="766"/>
      <c r="I163" s="767"/>
      <c r="J163" s="767"/>
      <c r="K163" s="767"/>
      <c r="L163" s="767"/>
      <c r="M163" s="767"/>
      <c r="N163" s="767"/>
      <c r="O163" s="767"/>
      <c r="P163" s="767"/>
      <c r="Q163" s="859" t="s">
        <v>1177</v>
      </c>
      <c r="R163" s="694"/>
      <c r="S163" s="589" t="s">
        <v>892</v>
      </c>
      <c r="T163" s="589"/>
      <c r="U163"/>
      <c r="V163"/>
      <c r="W163" s="620"/>
      <c r="X163" s="620"/>
      <c r="Y163" s="694" t="s">
        <v>1177</v>
      </c>
      <c r="Z163" s="694"/>
      <c r="AA163" s="589" t="s">
        <v>891</v>
      </c>
      <c r="AB163"/>
      <c r="AC163"/>
      <c r="AD163"/>
      <c r="AE163" s="620"/>
      <c r="AF163" s="620"/>
      <c r="AG163" s="620"/>
      <c r="AH163" s="694" t="s">
        <v>1177</v>
      </c>
      <c r="AI163" s="694"/>
      <c r="AJ163" s="589" t="s">
        <v>743</v>
      </c>
      <c r="AK163" s="620"/>
      <c r="AL163" s="620"/>
      <c r="AM163" s="620"/>
      <c r="AN163" s="620"/>
      <c r="AO163" s="620"/>
      <c r="AP163" s="620"/>
      <c r="AQ163" s="620"/>
      <c r="AR163" s="620"/>
      <c r="AS163" s="620"/>
      <c r="AT163" s="620"/>
      <c r="AU163" s="620"/>
      <c r="AV163" s="694" t="s">
        <v>1177</v>
      </c>
      <c r="AW163" s="694"/>
      <c r="AX163" s="589" t="s">
        <v>744</v>
      </c>
      <c r="AY163" s="620"/>
      <c r="AZ163" s="620"/>
      <c r="BA163" s="620"/>
      <c r="BB163" s="620"/>
      <c r="BC163" s="620"/>
      <c r="BD163" s="620"/>
      <c r="BE163"/>
      <c r="BF163" s="618"/>
      <c r="BG163" s="618"/>
      <c r="BH163" s="618"/>
      <c r="BI163" s="618"/>
      <c r="BJ163" s="618"/>
      <c r="BK163" s="619"/>
    </row>
    <row r="164" spans="2:63" ht="18" customHeight="1">
      <c r="B164" s="752"/>
      <c r="C164" s="753"/>
      <c r="D164" s="753"/>
      <c r="E164" s="754"/>
      <c r="F164" s="759"/>
      <c r="G164" s="760"/>
      <c r="H164" s="768"/>
      <c r="I164" s="769"/>
      <c r="J164" s="769"/>
      <c r="K164" s="769"/>
      <c r="L164" s="769"/>
      <c r="M164" s="769"/>
      <c r="N164" s="769"/>
      <c r="O164" s="769"/>
      <c r="P164" s="769"/>
      <c r="Q164" s="725" t="s">
        <v>1177</v>
      </c>
      <c r="R164" s="726"/>
      <c r="S164" s="106" t="s">
        <v>17</v>
      </c>
      <c r="T164" s="830"/>
      <c r="U164" s="830"/>
      <c r="V164" s="830"/>
      <c r="W164" s="830"/>
      <c r="X164" s="830"/>
      <c r="Y164" s="830"/>
      <c r="Z164" s="830"/>
      <c r="AA164" s="830"/>
      <c r="AB164" s="830"/>
      <c r="AC164" s="830"/>
      <c r="AD164" s="830"/>
      <c r="AE164" s="830"/>
      <c r="AF164" s="830"/>
      <c r="AG164" s="830"/>
      <c r="AH164" s="830"/>
      <c r="AI164" s="830"/>
      <c r="AJ164" s="830"/>
      <c r="AK164" s="830"/>
      <c r="AL164" s="830"/>
      <c r="AM164" s="830"/>
      <c r="AN164" s="830"/>
      <c r="AO164" s="830"/>
      <c r="AP164" s="830"/>
      <c r="AQ164" s="830"/>
      <c r="AR164" s="830"/>
      <c r="AS164" s="830"/>
      <c r="AT164" s="830"/>
      <c r="AU164" s="830"/>
      <c r="AV164" s="621" t="s">
        <v>18</v>
      </c>
      <c r="AW164" s="621"/>
      <c r="AX164" s="621"/>
      <c r="AY164" s="621"/>
      <c r="AZ164" s="621"/>
      <c r="BA164" s="621"/>
      <c r="BB164" s="621"/>
      <c r="BC164" s="621"/>
      <c r="BD164" s="726" t="s">
        <v>1177</v>
      </c>
      <c r="BE164" s="726"/>
      <c r="BF164" s="103" t="s">
        <v>734</v>
      </c>
      <c r="BG164" s="103"/>
      <c r="BH164"/>
      <c r="BI164"/>
      <c r="BJ164" s="103"/>
      <c r="BK164" s="598"/>
    </row>
    <row r="165" spans="2:63" s="116" customFormat="1" ht="9.9499999999999993" customHeight="1">
      <c r="B165" s="1194" t="s">
        <v>745</v>
      </c>
      <c r="C165" s="1195"/>
      <c r="D165" s="1195"/>
      <c r="E165" s="1196"/>
      <c r="F165" s="764" t="s">
        <v>243</v>
      </c>
      <c r="G165" s="765"/>
      <c r="H165" s="765"/>
      <c r="I165" s="765"/>
      <c r="J165" s="765"/>
      <c r="K165" s="765"/>
      <c r="L165" s="765"/>
      <c r="M165" s="765"/>
      <c r="N165" s="765"/>
      <c r="O165" s="765"/>
      <c r="P165" s="1192"/>
      <c r="Q165" s="823" t="s">
        <v>230</v>
      </c>
      <c r="R165" s="832"/>
      <c r="S165" s="832"/>
      <c r="T165" s="832"/>
      <c r="U165" s="711"/>
      <c r="V165" s="711"/>
      <c r="W165" s="711"/>
      <c r="X165" s="711"/>
      <c r="Y165" s="711"/>
      <c r="Z165" s="622"/>
      <c r="AA165" s="622"/>
      <c r="AB165" s="622"/>
      <c r="AC165" s="603"/>
      <c r="AD165" s="622"/>
      <c r="AE165" s="622"/>
      <c r="AF165" s="622"/>
      <c r="AG165" s="622"/>
      <c r="AH165" s="622"/>
      <c r="AI165" s="622"/>
      <c r="AJ165" s="622"/>
      <c r="AK165" s="622"/>
      <c r="AL165" s="622"/>
      <c r="AM165" s="622"/>
      <c r="AN165" s="622"/>
      <c r="AO165" s="622"/>
      <c r="AP165" s="622"/>
      <c r="AQ165" s="622"/>
      <c r="AR165" s="622"/>
      <c r="AS165" s="622"/>
      <c r="AT165" s="622"/>
      <c r="AU165" s="622"/>
      <c r="AV165" s="622"/>
      <c r="AW165" s="622"/>
      <c r="AX165" s="622"/>
      <c r="AY165" s="622"/>
      <c r="AZ165" s="622"/>
      <c r="BA165" s="603"/>
      <c r="BB165" s="603"/>
      <c r="BC165" s="603"/>
      <c r="BD165" s="603"/>
      <c r="BE165" s="603"/>
      <c r="BF165" s="603"/>
      <c r="BG165" s="603"/>
      <c r="BH165" s="603"/>
      <c r="BI165" s="603"/>
      <c r="BJ165" s="603"/>
      <c r="BK165" s="602"/>
    </row>
    <row r="166" spans="2:63" s="116" customFormat="1">
      <c r="B166" s="1197"/>
      <c r="C166" s="1198"/>
      <c r="D166" s="1198"/>
      <c r="E166" s="1199"/>
      <c r="F166" s="766"/>
      <c r="G166" s="767"/>
      <c r="H166" s="767"/>
      <c r="I166" s="767"/>
      <c r="J166" s="767"/>
      <c r="K166" s="767"/>
      <c r="L166" s="767"/>
      <c r="M166" s="767"/>
      <c r="N166" s="767"/>
      <c r="O166" s="767"/>
      <c r="P166" s="1193"/>
      <c r="Q166" s="823"/>
      <c r="R166" s="832"/>
      <c r="S166" s="832"/>
      <c r="T166" s="832"/>
      <c r="U166" s="832"/>
      <c r="V166" s="832"/>
      <c r="W166" s="832"/>
      <c r="X166" s="832"/>
      <c r="Y166" s="832"/>
      <c r="Z166" s="770"/>
      <c r="AA166" s="770"/>
      <c r="AB166" s="770"/>
      <c r="AC166" t="s">
        <v>746</v>
      </c>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s="597"/>
    </row>
    <row r="167" spans="2:63" s="116" customFormat="1" ht="9.9499999999999993" customHeight="1">
      <c r="B167" s="1197"/>
      <c r="C167" s="1198"/>
      <c r="D167" s="1198"/>
      <c r="E167" s="1199"/>
      <c r="F167" s="766"/>
      <c r="G167" s="767"/>
      <c r="H167" s="767"/>
      <c r="I167" s="767"/>
      <c r="J167" s="767"/>
      <c r="K167" s="767"/>
      <c r="L167" s="767"/>
      <c r="M167" s="767"/>
      <c r="N167" s="767"/>
      <c r="O167" s="767"/>
      <c r="P167" s="1193"/>
      <c r="Q167" s="825"/>
      <c r="R167" s="834"/>
      <c r="S167" s="834"/>
      <c r="T167" s="834"/>
      <c r="U167" s="834"/>
      <c r="V167" s="834"/>
      <c r="W167" s="834"/>
      <c r="X167" s="834"/>
      <c r="Y167" s="834"/>
      <c r="Z167" s="103"/>
      <c r="AA167" s="103"/>
      <c r="AB167" s="103"/>
      <c r="AC167" s="103"/>
      <c r="AD167" s="103"/>
      <c r="AE167" s="103"/>
      <c r="AF167" s="103"/>
      <c r="AG167" s="103"/>
      <c r="AH167" s="103"/>
      <c r="AI167" s="103"/>
      <c r="AJ167" s="103"/>
      <c r="AK167" s="103"/>
      <c r="AL167" s="103"/>
      <c r="AM167" s="103"/>
      <c r="AN167" s="103"/>
      <c r="AO167" s="103"/>
      <c r="AP167" s="103"/>
      <c r="AQ167" s="103"/>
      <c r="AR167" s="103"/>
      <c r="AS167" s="103"/>
      <c r="AT167" s="103"/>
      <c r="AU167" s="103"/>
      <c r="AV167" s="103"/>
      <c r="AW167" s="103"/>
      <c r="AX167" s="103"/>
      <c r="AY167" s="103"/>
      <c r="AZ167" s="103"/>
      <c r="BA167" s="103"/>
      <c r="BB167" s="103"/>
      <c r="BC167" s="103"/>
      <c r="BD167" s="103"/>
      <c r="BE167" s="103"/>
      <c r="BF167" s="103"/>
      <c r="BG167" s="103"/>
      <c r="BH167" s="103"/>
      <c r="BI167" s="103"/>
      <c r="BJ167" s="103"/>
      <c r="BK167" s="598"/>
    </row>
    <row r="168" spans="2:63" s="116" customFormat="1">
      <c r="B168" s="1197"/>
      <c r="C168" s="1198"/>
      <c r="D168" s="1198"/>
      <c r="E168" s="1199"/>
      <c r="F168" s="766"/>
      <c r="G168" s="767"/>
      <c r="H168" s="767"/>
      <c r="I168" s="767"/>
      <c r="J168" s="767"/>
      <c r="K168" s="767"/>
      <c r="L168" s="767"/>
      <c r="M168" s="767"/>
      <c r="N168" s="767"/>
      <c r="O168" s="767"/>
      <c r="P168" s="1193"/>
      <c r="Q168" s="623" t="s">
        <v>231</v>
      </c>
      <c r="R168" s="603"/>
      <c r="S168" s="603"/>
      <c r="T168" s="603"/>
      <c r="U168" s="603"/>
      <c r="V168" s="603"/>
      <c r="W168" s="603"/>
      <c r="X168" s="603"/>
      <c r="Y168" s="603"/>
      <c r="Z168" s="603"/>
      <c r="AA168" s="603"/>
      <c r="AB168" s="603"/>
      <c r="AC168" s="603"/>
      <c r="AD168" s="603"/>
      <c r="AE168" s="603"/>
      <c r="AF168" s="603"/>
      <c r="AG168" s="603"/>
      <c r="AH168" s="603"/>
      <c r="AI168" s="603"/>
      <c r="AJ168" s="603"/>
      <c r="AK168" s="603"/>
      <c r="AL168" s="603"/>
      <c r="AM168" s="603"/>
      <c r="AN168" s="603"/>
      <c r="AO168" s="603"/>
      <c r="AP168" s="603"/>
      <c r="AQ168" s="603"/>
      <c r="AR168" s="603"/>
      <c r="AS168" s="603"/>
      <c r="AT168" s="603"/>
      <c r="AU168" s="603"/>
      <c r="AV168" s="603"/>
      <c r="AW168" s="603"/>
      <c r="AX168" s="603"/>
      <c r="AY168" s="603"/>
      <c r="AZ168" s="603"/>
      <c r="BA168" s="603"/>
      <c r="BB168" s="603"/>
      <c r="BC168" s="603"/>
      <c r="BD168" s="603"/>
      <c r="BE168" s="603"/>
      <c r="BF168" s="603"/>
      <c r="BG168" s="603"/>
      <c r="BH168" s="603"/>
      <c r="BI168" s="603"/>
      <c r="BJ168" s="603"/>
      <c r="BK168" s="602"/>
    </row>
    <row r="169" spans="2:63" s="116" customFormat="1" ht="15" customHeight="1">
      <c r="B169" s="1197"/>
      <c r="C169" s="1198"/>
      <c r="D169" s="1198"/>
      <c r="E169" s="1199"/>
      <c r="F169" s="766"/>
      <c r="G169" s="767"/>
      <c r="H169" s="767"/>
      <c r="I169" s="767"/>
      <c r="J169" s="767"/>
      <c r="K169" s="767"/>
      <c r="L169" s="767"/>
      <c r="M169" s="767"/>
      <c r="N169" s="767"/>
      <c r="O169" s="767"/>
      <c r="P169" s="1193"/>
      <c r="Q169" s="843" t="s">
        <v>22</v>
      </c>
      <c r="R169" s="844"/>
      <c r="S169" s="844"/>
      <c r="T169" s="844"/>
      <c r="U169" s="844"/>
      <c r="V169" s="844"/>
      <c r="W169" s="844"/>
      <c r="X169" s="844"/>
      <c r="Y169" s="844"/>
      <c r="Z169" s="844"/>
      <c r="AA169" s="844"/>
      <c r="AB169" s="844"/>
      <c r="AC169" s="844"/>
      <c r="AD169" s="844"/>
      <c r="AE169" s="844"/>
      <c r="AF169" s="844"/>
      <c r="AG169" s="844"/>
      <c r="AH169" s="844"/>
      <c r="AI169" s="844"/>
      <c r="AJ169" s="844"/>
      <c r="AK169" s="844"/>
      <c r="AL169" s="844"/>
      <c r="AM169" s="844"/>
      <c r="AN169" s="844"/>
      <c r="AO169" s="844"/>
      <c r="AP169" s="844"/>
      <c r="AQ169" s="844"/>
      <c r="AR169" s="844"/>
      <c r="AS169" s="844"/>
      <c r="AT169" s="844"/>
      <c r="AU169" s="844"/>
      <c r="AV169" s="844"/>
      <c r="AW169" s="844"/>
      <c r="AX169" s="844"/>
      <c r="AY169" s="844"/>
      <c r="AZ169" s="844"/>
      <c r="BA169" s="844"/>
      <c r="BB169" s="844"/>
      <c r="BC169" s="844"/>
      <c r="BD169" s="844"/>
      <c r="BE169" s="844"/>
      <c r="BF169" s="844"/>
      <c r="BG169" s="844"/>
      <c r="BH169" s="844"/>
      <c r="BI169" s="844"/>
      <c r="BJ169" s="844"/>
      <c r="BK169" s="845"/>
    </row>
    <row r="170" spans="2:63" s="116" customFormat="1" ht="15" customHeight="1">
      <c r="B170" s="1197"/>
      <c r="C170" s="1198"/>
      <c r="D170" s="1198"/>
      <c r="E170" s="1199"/>
      <c r="F170" s="766"/>
      <c r="G170" s="767"/>
      <c r="H170" s="767"/>
      <c r="I170" s="767"/>
      <c r="J170" s="767"/>
      <c r="K170" s="767"/>
      <c r="L170" s="767"/>
      <c r="M170" s="767"/>
      <c r="N170" s="767"/>
      <c r="O170" s="767"/>
      <c r="P170" s="1193"/>
      <c r="Q170" s="843"/>
      <c r="R170" s="844"/>
      <c r="S170" s="844"/>
      <c r="T170" s="844"/>
      <c r="U170" s="844"/>
      <c r="V170" s="844"/>
      <c r="W170" s="844"/>
      <c r="X170" s="844"/>
      <c r="Y170" s="844"/>
      <c r="Z170" s="844"/>
      <c r="AA170" s="844"/>
      <c r="AB170" s="844"/>
      <c r="AC170" s="844"/>
      <c r="AD170" s="844"/>
      <c r="AE170" s="844"/>
      <c r="AF170" s="844"/>
      <c r="AG170" s="844"/>
      <c r="AH170" s="844"/>
      <c r="AI170" s="844"/>
      <c r="AJ170" s="844"/>
      <c r="AK170" s="844"/>
      <c r="AL170" s="844"/>
      <c r="AM170" s="844"/>
      <c r="AN170" s="844"/>
      <c r="AO170" s="844"/>
      <c r="AP170" s="844"/>
      <c r="AQ170" s="844"/>
      <c r="AR170" s="844"/>
      <c r="AS170" s="844"/>
      <c r="AT170" s="844"/>
      <c r="AU170" s="844"/>
      <c r="AV170" s="844"/>
      <c r="AW170" s="844"/>
      <c r="AX170" s="844"/>
      <c r="AY170" s="844"/>
      <c r="AZ170" s="844"/>
      <c r="BA170" s="844"/>
      <c r="BB170" s="844"/>
      <c r="BC170" s="844"/>
      <c r="BD170" s="844"/>
      <c r="BE170" s="844"/>
      <c r="BF170" s="844"/>
      <c r="BG170" s="844"/>
      <c r="BH170" s="844"/>
      <c r="BI170" s="844"/>
      <c r="BJ170" s="844"/>
      <c r="BK170" s="845"/>
    </row>
    <row r="171" spans="2:63" s="116" customFormat="1" ht="15" customHeight="1">
      <c r="B171" s="1197"/>
      <c r="C171" s="1198"/>
      <c r="D171" s="1198"/>
      <c r="E171" s="1199"/>
      <c r="F171" s="766"/>
      <c r="G171" s="767"/>
      <c r="H171" s="767"/>
      <c r="I171" s="767"/>
      <c r="J171" s="767"/>
      <c r="K171" s="767"/>
      <c r="L171" s="767"/>
      <c r="M171" s="767"/>
      <c r="N171" s="767"/>
      <c r="O171" s="767"/>
      <c r="P171" s="1193"/>
      <c r="Q171" s="843"/>
      <c r="R171" s="844"/>
      <c r="S171" s="844"/>
      <c r="T171" s="844"/>
      <c r="U171" s="844"/>
      <c r="V171" s="844"/>
      <c r="W171" s="844"/>
      <c r="X171" s="844"/>
      <c r="Y171" s="844"/>
      <c r="Z171" s="844"/>
      <c r="AA171" s="844"/>
      <c r="AB171" s="844"/>
      <c r="AC171" s="844"/>
      <c r="AD171" s="844"/>
      <c r="AE171" s="844"/>
      <c r="AF171" s="844"/>
      <c r="AG171" s="844"/>
      <c r="AH171" s="844"/>
      <c r="AI171" s="844"/>
      <c r="AJ171" s="844"/>
      <c r="AK171" s="844"/>
      <c r="AL171" s="844"/>
      <c r="AM171" s="844"/>
      <c r="AN171" s="844"/>
      <c r="AO171" s="844"/>
      <c r="AP171" s="844"/>
      <c r="AQ171" s="844"/>
      <c r="AR171" s="844"/>
      <c r="AS171" s="844"/>
      <c r="AT171" s="844"/>
      <c r="AU171" s="844"/>
      <c r="AV171" s="844"/>
      <c r="AW171" s="844"/>
      <c r="AX171" s="844"/>
      <c r="AY171" s="844"/>
      <c r="AZ171" s="844"/>
      <c r="BA171" s="844"/>
      <c r="BB171" s="844"/>
      <c r="BC171" s="844"/>
      <c r="BD171" s="844"/>
      <c r="BE171" s="844"/>
      <c r="BF171" s="844"/>
      <c r="BG171" s="844"/>
      <c r="BH171" s="844"/>
      <c r="BI171" s="844"/>
      <c r="BJ171" s="844"/>
      <c r="BK171" s="845"/>
    </row>
    <row r="172" spans="2:63" s="116" customFormat="1" ht="15" customHeight="1">
      <c r="B172" s="1197"/>
      <c r="C172" s="1198"/>
      <c r="D172" s="1198"/>
      <c r="E172" s="1199"/>
      <c r="F172" s="766"/>
      <c r="G172" s="767"/>
      <c r="H172" s="767"/>
      <c r="I172" s="767"/>
      <c r="J172" s="767"/>
      <c r="K172" s="767"/>
      <c r="L172" s="767"/>
      <c r="M172" s="767"/>
      <c r="N172" s="767"/>
      <c r="O172" s="767"/>
      <c r="P172" s="1193"/>
      <c r="Q172" s="843"/>
      <c r="R172" s="844"/>
      <c r="S172" s="844"/>
      <c r="T172" s="844"/>
      <c r="U172" s="844"/>
      <c r="V172" s="844"/>
      <c r="W172" s="844"/>
      <c r="X172" s="844"/>
      <c r="Y172" s="844"/>
      <c r="Z172" s="844"/>
      <c r="AA172" s="844"/>
      <c r="AB172" s="844"/>
      <c r="AC172" s="844"/>
      <c r="AD172" s="844"/>
      <c r="AE172" s="844"/>
      <c r="AF172" s="844"/>
      <c r="AG172" s="844"/>
      <c r="AH172" s="844"/>
      <c r="AI172" s="844"/>
      <c r="AJ172" s="844"/>
      <c r="AK172" s="844"/>
      <c r="AL172" s="844"/>
      <c r="AM172" s="844"/>
      <c r="AN172" s="844"/>
      <c r="AO172" s="844"/>
      <c r="AP172" s="844"/>
      <c r="AQ172" s="844"/>
      <c r="AR172" s="844"/>
      <c r="AS172" s="844"/>
      <c r="AT172" s="844"/>
      <c r="AU172" s="844"/>
      <c r="AV172" s="844"/>
      <c r="AW172" s="844"/>
      <c r="AX172" s="844"/>
      <c r="AY172" s="844"/>
      <c r="AZ172" s="844"/>
      <c r="BA172" s="844"/>
      <c r="BB172" s="844"/>
      <c r="BC172" s="844"/>
      <c r="BD172" s="844"/>
      <c r="BE172" s="844"/>
      <c r="BF172" s="844"/>
      <c r="BG172" s="844"/>
      <c r="BH172" s="844"/>
      <c r="BI172" s="844"/>
      <c r="BJ172" s="844"/>
      <c r="BK172" s="845"/>
    </row>
    <row r="173" spans="2:63" s="116" customFormat="1" ht="18" customHeight="1">
      <c r="B173" s="1200"/>
      <c r="C173" s="1201"/>
      <c r="D173" s="1201"/>
      <c r="E173" s="1202"/>
      <c r="F173" s="604"/>
      <c r="G173" s="103"/>
      <c r="H173" s="103"/>
      <c r="I173" s="726" t="s">
        <v>1177</v>
      </c>
      <c r="J173" s="726"/>
      <c r="K173" s="103" t="s">
        <v>734</v>
      </c>
      <c r="L173" s="103"/>
      <c r="M173"/>
      <c r="N173" s="103"/>
      <c r="O173" s="103"/>
      <c r="P173" s="104"/>
      <c r="Q173" s="846"/>
      <c r="R173" s="847"/>
      <c r="S173" s="847"/>
      <c r="T173" s="847"/>
      <c r="U173" s="847"/>
      <c r="V173" s="847"/>
      <c r="W173" s="847"/>
      <c r="X173" s="847"/>
      <c r="Y173" s="847"/>
      <c r="Z173" s="847"/>
      <c r="AA173" s="847"/>
      <c r="AB173" s="847"/>
      <c r="AC173" s="847"/>
      <c r="AD173" s="847"/>
      <c r="AE173" s="847"/>
      <c r="AF173" s="847"/>
      <c r="AG173" s="847"/>
      <c r="AH173" s="847"/>
      <c r="AI173" s="847"/>
      <c r="AJ173" s="847"/>
      <c r="AK173" s="847"/>
      <c r="AL173" s="847"/>
      <c r="AM173" s="847"/>
      <c r="AN173" s="847"/>
      <c r="AO173" s="847"/>
      <c r="AP173" s="847"/>
      <c r="AQ173" s="847"/>
      <c r="AR173" s="847"/>
      <c r="AS173" s="847"/>
      <c r="AT173" s="847"/>
      <c r="AU173" s="847"/>
      <c r="AV173" s="847"/>
      <c r="AW173" s="847"/>
      <c r="AX173" s="847"/>
      <c r="AY173" s="847"/>
      <c r="AZ173" s="847"/>
      <c r="BA173" s="847"/>
      <c r="BB173" s="847"/>
      <c r="BC173" s="847"/>
      <c r="BD173" s="847"/>
      <c r="BE173" s="847"/>
      <c r="BF173" s="847"/>
      <c r="BG173" s="847"/>
      <c r="BH173" s="847"/>
      <c r="BI173" s="847"/>
      <c r="BJ173" s="847"/>
      <c r="BK173" s="848"/>
    </row>
    <row r="174" spans="2:63" ht="9.9499999999999993" customHeight="1">
      <c r="B174" s="746" t="s">
        <v>747</v>
      </c>
      <c r="C174" s="747"/>
      <c r="D174" s="747"/>
      <c r="E174" s="748"/>
      <c r="F174" s="764" t="s">
        <v>244</v>
      </c>
      <c r="G174" s="765"/>
      <c r="H174" s="765"/>
      <c r="I174" s="765"/>
      <c r="J174" s="765"/>
      <c r="K174" s="765"/>
      <c r="L174" s="765"/>
      <c r="M174" s="765"/>
      <c r="N174" s="765"/>
      <c r="O174" s="765"/>
      <c r="P174" s="1192"/>
      <c r="Q174" s="710" t="s">
        <v>748</v>
      </c>
      <c r="R174" s="711"/>
      <c r="S174" s="831"/>
      <c r="T174" s="603"/>
      <c r="U174" s="603"/>
      <c r="V174" s="603"/>
      <c r="W174" s="603"/>
      <c r="X174" s="603"/>
      <c r="Y174" s="603"/>
      <c r="Z174" s="603"/>
      <c r="AA174" s="603"/>
      <c r="AB174" s="603"/>
      <c r="AC174" s="603"/>
      <c r="AD174" s="603"/>
      <c r="AE174" s="603"/>
      <c r="AF174" s="603"/>
      <c r="AG174" s="603"/>
      <c r="AH174" s="603"/>
      <c r="AI174" s="603"/>
      <c r="AJ174" s="603"/>
      <c r="AK174" s="603"/>
      <c r="AL174" s="603"/>
      <c r="AM174" s="603"/>
      <c r="AN174" s="603"/>
      <c r="AO174" s="603"/>
      <c r="AP174" s="603"/>
      <c r="AQ174" s="603"/>
      <c r="AR174" s="603"/>
      <c r="AS174" s="603"/>
      <c r="AT174" s="603"/>
      <c r="AU174" s="603"/>
      <c r="AV174" s="603"/>
      <c r="AW174" s="603"/>
      <c r="AX174" s="603"/>
      <c r="AY174" s="603"/>
      <c r="AZ174" s="603"/>
      <c r="BA174" s="603"/>
      <c r="BB174" s="603"/>
      <c r="BC174" s="603"/>
      <c r="BD174" s="603"/>
      <c r="BE174" s="603"/>
      <c r="BF174" s="603"/>
      <c r="BG174" s="603"/>
      <c r="BH174" s="603"/>
      <c r="BI174" s="603"/>
      <c r="BJ174" s="603"/>
      <c r="BK174" s="602"/>
    </row>
    <row r="175" spans="2:63">
      <c r="B175" s="749"/>
      <c r="C175" s="750"/>
      <c r="D175" s="750"/>
      <c r="E175" s="751"/>
      <c r="F175" s="766"/>
      <c r="G175" s="767"/>
      <c r="H175" s="767"/>
      <c r="I175" s="767"/>
      <c r="J175" s="767"/>
      <c r="K175" s="767"/>
      <c r="L175" s="767"/>
      <c r="M175" s="767"/>
      <c r="N175" s="767"/>
      <c r="O175" s="767"/>
      <c r="P175" s="1193"/>
      <c r="Q175" s="823"/>
      <c r="R175" s="832"/>
      <c r="S175" s="833"/>
      <c r="T175" s="624" t="s">
        <v>232</v>
      </c>
      <c r="U175"/>
      <c r="V175"/>
      <c r="W175"/>
      <c r="X175"/>
      <c r="Y175"/>
      <c r="Z175"/>
      <c r="AA175" s="770"/>
      <c r="AB175" s="770"/>
      <c r="AC175" s="770"/>
      <c r="AD175" t="s">
        <v>749</v>
      </c>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s="597"/>
    </row>
    <row r="176" spans="2:63" ht="14.25">
      <c r="B176" s="749"/>
      <c r="C176" s="750"/>
      <c r="D176" s="750"/>
      <c r="E176" s="751"/>
      <c r="F176" s="766"/>
      <c r="G176" s="767"/>
      <c r="H176" s="767"/>
      <c r="I176" s="767"/>
      <c r="J176" s="767"/>
      <c r="K176" s="767"/>
      <c r="L176" s="767"/>
      <c r="M176" s="767"/>
      <c r="N176" s="767"/>
      <c r="O176" s="767"/>
      <c r="P176" s="1193"/>
      <c r="Q176" s="823"/>
      <c r="R176" s="832"/>
      <c r="S176" s="833"/>
      <c r="T176" s="624" t="s">
        <v>233</v>
      </c>
      <c r="U176"/>
      <c r="V176"/>
      <c r="W176"/>
      <c r="X176"/>
      <c r="Y176"/>
      <c r="Z176"/>
      <c r="AA176"/>
      <c r="AB176"/>
      <c r="AC176"/>
      <c r="AD176"/>
      <c r="AE176" s="694" t="s">
        <v>1177</v>
      </c>
      <c r="AF176" s="694"/>
      <c r="AG176" t="s">
        <v>135</v>
      </c>
      <c r="AH176"/>
      <c r="AI176" t="s">
        <v>0</v>
      </c>
      <c r="AJ176"/>
      <c r="AK176" s="694" t="s">
        <v>1177</v>
      </c>
      <c r="AL176" s="694"/>
      <c r="AM176" t="s">
        <v>134</v>
      </c>
      <c r="AN176"/>
      <c r="AO176" t="s">
        <v>671</v>
      </c>
      <c r="AP176"/>
      <c r="AQ176"/>
      <c r="AR176" s="770"/>
      <c r="AS176" s="770"/>
      <c r="AT176" s="770"/>
      <c r="AU176" s="770"/>
      <c r="AV176" t="s">
        <v>751</v>
      </c>
      <c r="AW176"/>
      <c r="AX176"/>
      <c r="AY176"/>
      <c r="AZ176"/>
      <c r="BA176"/>
      <c r="BB176"/>
      <c r="BC176"/>
      <c r="BD176"/>
      <c r="BE176"/>
      <c r="BF176"/>
      <c r="BG176"/>
      <c r="BH176"/>
      <c r="BI176"/>
      <c r="BJ176"/>
      <c r="BK176" s="597"/>
    </row>
    <row r="177" spans="2:67" ht="9.9499999999999993" customHeight="1">
      <c r="B177" s="749"/>
      <c r="C177" s="750"/>
      <c r="D177" s="750"/>
      <c r="E177" s="751"/>
      <c r="F177" s="766"/>
      <c r="G177" s="767"/>
      <c r="H177" s="767"/>
      <c r="I177" s="767"/>
      <c r="J177" s="767"/>
      <c r="K177" s="767"/>
      <c r="L177" s="767"/>
      <c r="M177" s="767"/>
      <c r="N177" s="767"/>
      <c r="O177" s="767"/>
      <c r="P177" s="1193"/>
      <c r="Q177" s="825"/>
      <c r="R177" s="834"/>
      <c r="S177" s="835"/>
      <c r="T177" s="103"/>
      <c r="U177" s="103"/>
      <c r="V177" s="103"/>
      <c r="W177" s="103"/>
      <c r="X177" s="103"/>
      <c r="Y177" s="103"/>
      <c r="Z177" s="103"/>
      <c r="AA177" s="103"/>
      <c r="AB177" s="103"/>
      <c r="AC177" s="103"/>
      <c r="AD177" s="103"/>
      <c r="AE177" s="103"/>
      <c r="AF177" s="103"/>
      <c r="AG177" s="103"/>
      <c r="AH177" s="103"/>
      <c r="AI177" s="103"/>
      <c r="AJ177" s="103"/>
      <c r="AK177" s="103"/>
      <c r="AL177" s="103"/>
      <c r="AM177" s="103"/>
      <c r="AN177" s="103"/>
      <c r="AO177" s="103"/>
      <c r="AP177" s="103"/>
      <c r="AQ177" s="103"/>
      <c r="AR177" s="103"/>
      <c r="AS177" s="103"/>
      <c r="AT177" s="103"/>
      <c r="AU177" s="103"/>
      <c r="AV177" s="103"/>
      <c r="AW177" s="103"/>
      <c r="AX177" s="103"/>
      <c r="AY177" s="103"/>
      <c r="AZ177" s="103"/>
      <c r="BA177" s="103"/>
      <c r="BB177" s="103"/>
      <c r="BC177" s="103"/>
      <c r="BD177" s="103"/>
      <c r="BE177" s="103"/>
      <c r="BF177" s="103"/>
      <c r="BG177" s="103"/>
      <c r="BH177" s="103"/>
      <c r="BI177" s="103"/>
      <c r="BJ177" s="103"/>
      <c r="BK177" s="598"/>
    </row>
    <row r="178" spans="2:67" ht="9.9499999999999993" customHeight="1">
      <c r="B178" s="749"/>
      <c r="C178" s="750"/>
      <c r="D178" s="750"/>
      <c r="E178" s="751"/>
      <c r="F178" s="766"/>
      <c r="G178" s="767"/>
      <c r="H178" s="767"/>
      <c r="I178" s="767"/>
      <c r="J178" s="767"/>
      <c r="K178" s="767"/>
      <c r="L178" s="767"/>
      <c r="M178" s="767"/>
      <c r="N178" s="767"/>
      <c r="O178" s="767"/>
      <c r="P178" s="1193"/>
      <c r="Q178" s="710" t="s">
        <v>752</v>
      </c>
      <c r="R178" s="711"/>
      <c r="S178" s="831"/>
      <c r="T178" s="836" t="s">
        <v>245</v>
      </c>
      <c r="U178" s="765"/>
      <c r="V178" s="765"/>
      <c r="W178" s="765"/>
      <c r="X178" s="765"/>
      <c r="Y178" s="765"/>
      <c r="Z178" s="765"/>
      <c r="AA178" s="765"/>
      <c r="AB178" s="837"/>
      <c r="AC178" s="603"/>
      <c r="AD178" s="603"/>
      <c r="AE178" s="603"/>
      <c r="AF178" s="603"/>
      <c r="AG178" s="603"/>
      <c r="AH178" s="603"/>
      <c r="AI178" s="603"/>
      <c r="AJ178" s="603"/>
      <c r="AK178" s="603"/>
      <c r="AL178" s="603"/>
      <c r="AM178" s="603"/>
      <c r="AN178" s="603"/>
      <c r="AO178" s="603"/>
      <c r="AP178" s="603"/>
      <c r="AQ178" s="603"/>
      <c r="AR178" s="603"/>
      <c r="AS178" s="603"/>
      <c r="AT178" s="603"/>
      <c r="AU178" s="603"/>
      <c r="AV178" s="603"/>
      <c r="AW178" s="603"/>
      <c r="AX178" s="603"/>
      <c r="AY178" s="603"/>
      <c r="AZ178" s="603"/>
      <c r="BA178" s="603"/>
      <c r="BB178" s="603"/>
      <c r="BC178" s="603"/>
      <c r="BD178" s="603"/>
      <c r="BE178" s="603"/>
      <c r="BF178" s="603"/>
      <c r="BG178" s="603"/>
      <c r="BH178" s="603"/>
      <c r="BI178" s="603"/>
      <c r="BJ178" s="603"/>
      <c r="BK178" s="602"/>
    </row>
    <row r="179" spans="2:67">
      <c r="B179" s="749"/>
      <c r="C179" s="750"/>
      <c r="D179" s="750"/>
      <c r="E179" s="751"/>
      <c r="F179" s="766"/>
      <c r="G179" s="767"/>
      <c r="H179" s="767"/>
      <c r="I179" s="767"/>
      <c r="J179" s="767"/>
      <c r="K179" s="767"/>
      <c r="L179" s="767"/>
      <c r="M179" s="767"/>
      <c r="N179" s="767"/>
      <c r="O179" s="767"/>
      <c r="P179" s="1193"/>
      <c r="Q179" s="823"/>
      <c r="R179" s="832"/>
      <c r="S179" s="833"/>
      <c r="T179" s="838"/>
      <c r="U179" s="767"/>
      <c r="V179" s="767"/>
      <c r="W179" s="767"/>
      <c r="X179" s="767"/>
      <c r="Y179" s="767"/>
      <c r="Z179" s="767"/>
      <c r="AA179" s="767"/>
      <c r="AB179" s="839"/>
      <c r="AC179"/>
      <c r="AD179" t="s">
        <v>234</v>
      </c>
      <c r="AE179"/>
      <c r="AF179"/>
      <c r="AG179"/>
      <c r="AH179"/>
      <c r="AI179"/>
      <c r="AJ179"/>
      <c r="AK179" t="s">
        <v>235</v>
      </c>
      <c r="AL179"/>
      <c r="AM179"/>
      <c r="AN179"/>
      <c r="AO179"/>
      <c r="AP179"/>
      <c r="AQ179"/>
      <c r="AR179"/>
      <c r="AS179"/>
      <c r="AT179"/>
      <c r="AU179"/>
      <c r="AV179"/>
      <c r="AW179"/>
      <c r="AX179"/>
      <c r="AY179"/>
      <c r="AZ179"/>
      <c r="BA179"/>
      <c r="BB179"/>
      <c r="BC179"/>
      <c r="BD179"/>
      <c r="BE179"/>
      <c r="BF179"/>
      <c r="BG179"/>
      <c r="BH179"/>
      <c r="BI179"/>
      <c r="BJ179"/>
      <c r="BK179" s="597"/>
    </row>
    <row r="180" spans="2:67">
      <c r="B180" s="749"/>
      <c r="C180" s="750"/>
      <c r="D180" s="750"/>
      <c r="E180" s="751"/>
      <c r="F180" s="766"/>
      <c r="G180" s="767"/>
      <c r="H180" s="767"/>
      <c r="I180" s="767"/>
      <c r="J180" s="767"/>
      <c r="K180" s="767"/>
      <c r="L180" s="767"/>
      <c r="M180" s="767"/>
      <c r="N180" s="767"/>
      <c r="O180" s="767"/>
      <c r="P180" s="1193"/>
      <c r="Q180" s="823"/>
      <c r="R180" s="832"/>
      <c r="S180" s="833"/>
      <c r="T180" s="838"/>
      <c r="U180" s="767"/>
      <c r="V180" s="767"/>
      <c r="W180" s="767"/>
      <c r="X180" s="767"/>
      <c r="Y180" s="767"/>
      <c r="Z180" s="767"/>
      <c r="AA180" s="767"/>
      <c r="AB180" s="839"/>
      <c r="AC180" t="s">
        <v>634</v>
      </c>
      <c r="AD180" s="842"/>
      <c r="AE180" s="842"/>
      <c r="AF180" s="842"/>
      <c r="AG180" s="842"/>
      <c r="AH180" s="842"/>
      <c r="AI180" t="s">
        <v>753</v>
      </c>
      <c r="AJ180"/>
      <c r="AK180" s="842"/>
      <c r="AL180" s="842"/>
      <c r="AM180" s="842"/>
      <c r="AN180" s="842"/>
      <c r="AO180" s="842"/>
      <c r="AP180" t="s">
        <v>754</v>
      </c>
      <c r="AQ180"/>
      <c r="AR180"/>
      <c r="AS180" s="1190"/>
      <c r="AT180" s="1190"/>
      <c r="AU180" s="1190"/>
      <c r="AV180" s="288" t="s">
        <v>755</v>
      </c>
      <c r="AW180" s="770"/>
      <c r="AX180" s="770"/>
      <c r="AY180" s="770"/>
      <c r="AZ180" s="770"/>
      <c r="BA180" t="s">
        <v>749</v>
      </c>
      <c r="BB180"/>
      <c r="BC180"/>
      <c r="BD180"/>
      <c r="BE180"/>
      <c r="BF180"/>
      <c r="BG180"/>
      <c r="BH180"/>
      <c r="BI180"/>
      <c r="BJ180"/>
      <c r="BK180" s="597"/>
    </row>
    <row r="181" spans="2:67" ht="9.9499999999999993" customHeight="1">
      <c r="B181" s="749"/>
      <c r="C181" s="750"/>
      <c r="D181" s="750"/>
      <c r="E181" s="751"/>
      <c r="F181" s="766"/>
      <c r="G181" s="767"/>
      <c r="H181" s="767"/>
      <c r="I181" s="767"/>
      <c r="J181" s="767"/>
      <c r="K181" s="767"/>
      <c r="L181" s="767"/>
      <c r="M181" s="767"/>
      <c r="N181" s="767"/>
      <c r="O181" s="767"/>
      <c r="P181" s="1193"/>
      <c r="Q181" s="825"/>
      <c r="R181" s="834"/>
      <c r="S181" s="835"/>
      <c r="T181" s="840"/>
      <c r="U181" s="769"/>
      <c r="V181" s="769"/>
      <c r="W181" s="769"/>
      <c r="X181" s="769"/>
      <c r="Y181" s="769"/>
      <c r="Z181" s="769"/>
      <c r="AA181" s="769"/>
      <c r="AB181" s="841"/>
      <c r="AC181" s="103"/>
      <c r="AD181" s="103"/>
      <c r="AE181" s="103"/>
      <c r="AF181" s="103"/>
      <c r="AG181" s="103"/>
      <c r="AH181" s="103"/>
      <c r="AI181" s="103"/>
      <c r="AJ181" s="103"/>
      <c r="AK181" s="103"/>
      <c r="AL181" s="103"/>
      <c r="AM181" s="103"/>
      <c r="AN181" s="103"/>
      <c r="AO181" s="103"/>
      <c r="AP181" s="103"/>
      <c r="AQ181" s="103"/>
      <c r="AR181" s="103"/>
      <c r="AS181" s="103"/>
      <c r="AT181" s="103"/>
      <c r="AU181" s="103"/>
      <c r="AV181" s="103"/>
      <c r="AW181" s="103"/>
      <c r="AX181" s="103"/>
      <c r="AY181" s="103"/>
      <c r="AZ181" s="103"/>
      <c r="BA181" s="103"/>
      <c r="BB181" s="103"/>
      <c r="BC181" s="103"/>
      <c r="BD181" s="103"/>
      <c r="BE181" s="103"/>
      <c r="BF181" s="103"/>
      <c r="BG181" s="103"/>
      <c r="BH181" s="103"/>
      <c r="BI181" s="103"/>
      <c r="BJ181" s="103"/>
      <c r="BK181" s="598"/>
    </row>
    <row r="182" spans="2:67" ht="20.100000000000001" customHeight="1">
      <c r="B182" s="749"/>
      <c r="C182" s="750"/>
      <c r="D182" s="750"/>
      <c r="E182" s="751"/>
      <c r="F182" s="766"/>
      <c r="G182" s="767"/>
      <c r="H182" s="767"/>
      <c r="I182" s="767"/>
      <c r="J182" s="767"/>
      <c r="K182" s="767"/>
      <c r="L182" s="767"/>
      <c r="M182" s="767"/>
      <c r="N182" s="767"/>
      <c r="O182" s="767"/>
      <c r="P182" s="1193"/>
      <c r="Q182" s="719" t="s">
        <v>1177</v>
      </c>
      <c r="R182" s="706"/>
      <c r="S182" s="603" t="s">
        <v>236</v>
      </c>
      <c r="T182" s="603"/>
      <c r="U182" s="603"/>
      <c r="V182" s="603"/>
      <c r="W182" s="603"/>
      <c r="X182" s="603"/>
      <c r="Y182" s="603"/>
      <c r="Z182" s="603"/>
      <c r="AA182" s="603"/>
      <c r="AB182" s="603"/>
      <c r="AC182" s="603"/>
      <c r="AD182" s="603"/>
      <c r="AE182" s="603"/>
      <c r="AF182" s="603"/>
      <c r="AG182" s="603"/>
      <c r="AH182" s="603"/>
      <c r="AI182" s="603"/>
      <c r="AJ182" s="603"/>
      <c r="AK182" s="603"/>
      <c r="AL182" s="603"/>
      <c r="AM182" s="603"/>
      <c r="AN182" s="603"/>
      <c r="AO182" s="603"/>
      <c r="AP182" s="603"/>
      <c r="AQ182" s="603"/>
      <c r="AR182" s="603"/>
      <c r="AS182" s="603"/>
      <c r="AT182" s="603"/>
      <c r="AU182" s="603"/>
      <c r="AV182" s="603"/>
      <c r="AW182" s="603"/>
      <c r="AX182" s="603"/>
      <c r="AY182" s="603"/>
      <c r="AZ182" s="603"/>
      <c r="BA182" s="603"/>
      <c r="BB182" s="603"/>
      <c r="BC182" s="603"/>
      <c r="BD182" s="603"/>
      <c r="BE182" s="603"/>
      <c r="BF182" s="603"/>
      <c r="BG182" s="603"/>
      <c r="BH182" s="603"/>
      <c r="BI182" s="603"/>
      <c r="BJ182" s="603"/>
      <c r="BK182" s="602"/>
    </row>
    <row r="183" spans="2:67" ht="20.100000000000001" customHeight="1">
      <c r="B183" s="752"/>
      <c r="C183" s="753"/>
      <c r="D183" s="753"/>
      <c r="E183" s="754"/>
      <c r="F183" s="103"/>
      <c r="G183" s="103"/>
      <c r="H183" s="103"/>
      <c r="I183" s="726" t="s">
        <v>1177</v>
      </c>
      <c r="J183" s="726"/>
      <c r="K183" s="103" t="s">
        <v>734</v>
      </c>
      <c r="L183" s="103"/>
      <c r="M183"/>
      <c r="N183" s="103"/>
      <c r="O183" s="103"/>
      <c r="P183" s="104"/>
      <c r="Q183" s="725" t="s">
        <v>1177</v>
      </c>
      <c r="R183" s="726"/>
      <c r="S183" s="103" t="s">
        <v>237</v>
      </c>
      <c r="T183" s="103"/>
      <c r="U183" s="103"/>
      <c r="V183" s="103"/>
      <c r="W183" s="103"/>
      <c r="X183" s="103"/>
      <c r="Y183" s="103"/>
      <c r="Z183" s="103"/>
      <c r="AA183" s="103"/>
      <c r="AB183" s="103"/>
      <c r="AC183" s="103"/>
      <c r="AD183" s="103"/>
      <c r="AE183" s="103"/>
      <c r="AF183" s="103"/>
      <c r="AG183" s="103"/>
      <c r="AH183" s="103"/>
      <c r="AI183" s="103"/>
      <c r="AJ183" s="103"/>
      <c r="AK183" s="103"/>
      <c r="AL183" s="103"/>
      <c r="AM183" s="103"/>
      <c r="AN183" s="103"/>
      <c r="AO183" s="103"/>
      <c r="AP183" s="103"/>
      <c r="AQ183" s="103"/>
      <c r="AR183" s="103"/>
      <c r="AS183" s="103"/>
      <c r="AT183" s="103"/>
      <c r="AU183" s="103"/>
      <c r="AV183" s="103"/>
      <c r="AW183" s="103"/>
      <c r="AX183" s="103"/>
      <c r="AY183" s="103"/>
      <c r="AZ183" s="103"/>
      <c r="BA183" s="103"/>
      <c r="BB183" s="103"/>
      <c r="BC183" s="103"/>
      <c r="BD183" s="103"/>
      <c r="BE183" s="103"/>
      <c r="BF183" s="103"/>
      <c r="BG183" s="103"/>
      <c r="BH183" s="103"/>
      <c r="BI183" s="103"/>
      <c r="BJ183" s="103"/>
      <c r="BK183" s="598"/>
    </row>
    <row r="184" spans="2:67" ht="30" customHeight="1">
      <c r="B184" s="1126" t="s">
        <v>407</v>
      </c>
      <c r="C184" s="1127"/>
      <c r="D184" s="1127"/>
      <c r="E184" s="756"/>
      <c r="F184" s="1131"/>
      <c r="G184" s="1104"/>
      <c r="H184" s="1104"/>
      <c r="I184" s="1104"/>
      <c r="J184" s="1104"/>
      <c r="K184" s="1104"/>
      <c r="L184" s="1104"/>
      <c r="M184" s="1104"/>
      <c r="N184" s="1104"/>
      <c r="O184" s="1104"/>
      <c r="P184" s="1104"/>
      <c r="Q184" s="1104"/>
      <c r="R184" s="1104"/>
      <c r="S184" s="1104"/>
      <c r="T184" s="1104"/>
      <c r="U184" s="1104"/>
      <c r="V184" s="1104"/>
      <c r="W184" s="1104"/>
      <c r="X184" s="1104"/>
      <c r="Y184" s="1104"/>
      <c r="Z184" s="1104"/>
      <c r="AA184" s="1104"/>
      <c r="AB184" s="1104"/>
      <c r="AC184" s="1104"/>
      <c r="AD184" s="1104"/>
      <c r="AE184" s="1104"/>
      <c r="AF184" s="1104"/>
      <c r="AG184" s="1104"/>
      <c r="AH184" s="1104"/>
      <c r="AI184" s="1104"/>
      <c r="AJ184" s="1104"/>
      <c r="AK184" s="1104"/>
      <c r="AL184" s="1104"/>
      <c r="AM184" s="1104"/>
      <c r="AN184" s="1104"/>
      <c r="AO184" s="1104"/>
      <c r="AP184" s="1104"/>
      <c r="AQ184" s="1104"/>
      <c r="AR184" s="1104"/>
      <c r="AS184" s="1104"/>
      <c r="AT184" s="1104"/>
      <c r="AU184" s="1104"/>
      <c r="AV184" s="1104"/>
      <c r="AW184" s="1104"/>
      <c r="AX184" s="1104"/>
      <c r="AY184" s="1104"/>
      <c r="AZ184" s="1104"/>
      <c r="BA184" s="1104"/>
      <c r="BB184" s="1104"/>
      <c r="BC184" s="1104"/>
      <c r="BD184" s="1104"/>
      <c r="BE184" s="1104"/>
      <c r="BF184" s="1104"/>
      <c r="BG184" s="1104"/>
      <c r="BH184" s="1104"/>
      <c r="BI184" s="1104"/>
      <c r="BJ184" s="1104"/>
      <c r="BK184" s="1105"/>
    </row>
    <row r="185" spans="2:67" ht="30" customHeight="1">
      <c r="B185" s="880"/>
      <c r="C185" s="881"/>
      <c r="D185" s="881"/>
      <c r="E185" s="758"/>
      <c r="F185" s="1132"/>
      <c r="G185" s="1106"/>
      <c r="H185" s="1106"/>
      <c r="I185" s="1106"/>
      <c r="J185" s="1106"/>
      <c r="K185" s="1106"/>
      <c r="L185" s="1106"/>
      <c r="M185" s="1106"/>
      <c r="N185" s="1106"/>
      <c r="O185" s="1106"/>
      <c r="P185" s="1106"/>
      <c r="Q185" s="1106"/>
      <c r="R185" s="1106"/>
      <c r="S185" s="1106"/>
      <c r="T185" s="1106"/>
      <c r="U185" s="1106"/>
      <c r="V185" s="1106"/>
      <c r="W185" s="1106"/>
      <c r="X185" s="1106"/>
      <c r="Y185" s="1106"/>
      <c r="Z185" s="1106"/>
      <c r="AA185" s="1106"/>
      <c r="AB185" s="1106"/>
      <c r="AC185" s="1106"/>
      <c r="AD185" s="1106"/>
      <c r="AE185" s="1106"/>
      <c r="AF185" s="1106"/>
      <c r="AG185" s="1106"/>
      <c r="AH185" s="1106"/>
      <c r="AI185" s="1106"/>
      <c r="AJ185" s="1106"/>
      <c r="AK185" s="1106"/>
      <c r="AL185" s="1106"/>
      <c r="AM185" s="1106"/>
      <c r="AN185" s="1106"/>
      <c r="AO185" s="1106"/>
      <c r="AP185" s="1106"/>
      <c r="AQ185" s="1106"/>
      <c r="AR185" s="1106"/>
      <c r="AS185" s="1106"/>
      <c r="AT185" s="1106"/>
      <c r="AU185" s="1106"/>
      <c r="AV185" s="1106"/>
      <c r="AW185" s="1106"/>
      <c r="AX185" s="1106"/>
      <c r="AY185" s="1106"/>
      <c r="AZ185" s="1106"/>
      <c r="BA185" s="1106"/>
      <c r="BB185" s="1106"/>
      <c r="BC185" s="1106"/>
      <c r="BD185" s="1106"/>
      <c r="BE185" s="1106"/>
      <c r="BF185" s="1106"/>
      <c r="BG185" s="1106"/>
      <c r="BH185" s="1106"/>
      <c r="BI185" s="1106"/>
      <c r="BJ185" s="1106"/>
      <c r="BK185" s="1107"/>
    </row>
    <row r="186" spans="2:67" ht="30" customHeight="1" thickBot="1">
      <c r="B186" s="1128"/>
      <c r="C186" s="1129"/>
      <c r="D186" s="1129"/>
      <c r="E186" s="1130"/>
      <c r="F186" s="1133"/>
      <c r="G186" s="1134"/>
      <c r="H186" s="1134"/>
      <c r="I186" s="1134"/>
      <c r="J186" s="1134"/>
      <c r="K186" s="1134"/>
      <c r="L186" s="1134"/>
      <c r="M186" s="1134"/>
      <c r="N186" s="1134"/>
      <c r="O186" s="1134"/>
      <c r="P186" s="1134"/>
      <c r="Q186" s="1134"/>
      <c r="R186" s="1134"/>
      <c r="S186" s="1134"/>
      <c r="T186" s="1134"/>
      <c r="U186" s="1134"/>
      <c r="V186" s="1134"/>
      <c r="W186" s="1134"/>
      <c r="X186" s="1134"/>
      <c r="Y186" s="1134"/>
      <c r="Z186" s="1134"/>
      <c r="AA186" s="1134"/>
      <c r="AB186" s="1134"/>
      <c r="AC186" s="1134"/>
      <c r="AD186" s="1134"/>
      <c r="AE186" s="1134"/>
      <c r="AF186" s="1134"/>
      <c r="AG186" s="1134"/>
      <c r="AH186" s="1134"/>
      <c r="AI186" s="1134"/>
      <c r="AJ186" s="1134"/>
      <c r="AK186" s="1134"/>
      <c r="AL186" s="1134"/>
      <c r="AM186" s="1134"/>
      <c r="AN186" s="1134"/>
      <c r="AO186" s="1134"/>
      <c r="AP186" s="1134"/>
      <c r="AQ186" s="1134"/>
      <c r="AR186" s="1134"/>
      <c r="AS186" s="1134"/>
      <c r="AT186" s="1134"/>
      <c r="AU186" s="1134"/>
      <c r="AV186" s="1134"/>
      <c r="AW186" s="1134"/>
      <c r="AX186" s="1134"/>
      <c r="AY186" s="1134"/>
      <c r="AZ186" s="1134"/>
      <c r="BA186" s="1134"/>
      <c r="BB186" s="1134"/>
      <c r="BC186" s="1134"/>
      <c r="BD186" s="1134"/>
      <c r="BE186" s="1134"/>
      <c r="BF186" s="1134"/>
      <c r="BG186" s="1134"/>
      <c r="BH186" s="1134"/>
      <c r="BI186" s="1134"/>
      <c r="BJ186" s="1134"/>
      <c r="BK186" s="1135"/>
    </row>
    <row r="187" spans="2:67" ht="17.25" customHeight="1" thickBot="1">
      <c r="E187" s="152"/>
      <c r="BA187" s="316"/>
      <c r="BB187" s="316"/>
    </row>
    <row r="188" spans="2:67" ht="23.1" customHeight="1">
      <c r="B188" s="1206" t="s">
        <v>756</v>
      </c>
      <c r="C188" s="982"/>
      <c r="D188" s="982"/>
      <c r="E188" s="983"/>
      <c r="F188" s="849" t="s">
        <v>238</v>
      </c>
      <c r="G188" s="1207"/>
      <c r="H188" s="1207"/>
      <c r="I188" s="1207"/>
      <c r="J188" s="1207"/>
      <c r="K188" s="1207"/>
      <c r="L188" s="1207"/>
      <c r="M188" s="1207"/>
      <c r="N188" s="1207"/>
      <c r="O188" s="850"/>
      <c r="P188" s="625" t="s">
        <v>239</v>
      </c>
      <c r="Q188" s="110"/>
      <c r="R188" s="110"/>
      <c r="S188" s="110"/>
      <c r="T188" s="110"/>
      <c r="U188" s="110"/>
      <c r="V188" s="110"/>
      <c r="W188" s="110"/>
      <c r="X188" s="1204" t="s">
        <v>22</v>
      </c>
      <c r="Y188" s="1204"/>
      <c r="Z188" s="110"/>
      <c r="AA188" s="110"/>
      <c r="AB188" s="110" t="s">
        <v>240</v>
      </c>
      <c r="AC188" s="110"/>
      <c r="AD188" s="110"/>
      <c r="AE188" s="110"/>
      <c r="AF188" s="110"/>
      <c r="AG188" s="110"/>
      <c r="AH188" s="110"/>
      <c r="AI188" s="110"/>
      <c r="AJ188" s="1204"/>
      <c r="AK188" s="1204"/>
      <c r="AL188" s="110"/>
      <c r="AM188" s="110"/>
      <c r="AN188" s="110" t="s">
        <v>241</v>
      </c>
      <c r="AO188" s="110"/>
      <c r="AP188" s="110"/>
      <c r="AQ188" s="110"/>
      <c r="AR188" s="110"/>
      <c r="AS188" s="110"/>
      <c r="AT188" s="110"/>
      <c r="AU188" s="110"/>
      <c r="AV188" s="1204"/>
      <c r="AW188" s="1204"/>
      <c r="AX188" s="110"/>
      <c r="AY188" s="110"/>
      <c r="AZ188" s="110" t="s">
        <v>757</v>
      </c>
      <c r="BA188" s="110"/>
      <c r="BB188" s="110"/>
      <c r="BC188" s="110"/>
      <c r="BD188" s="110"/>
      <c r="BE188" s="110"/>
      <c r="BF188" s="1204"/>
      <c r="BG188" s="1204"/>
      <c r="BH188" s="110"/>
      <c r="BI188" s="110"/>
      <c r="BJ188" s="110"/>
      <c r="BK188" s="592"/>
      <c r="BL188" s="316"/>
      <c r="BM188" s="316"/>
    </row>
    <row r="189" spans="2:67" ht="23.1" customHeight="1">
      <c r="B189" s="752"/>
      <c r="C189" s="753"/>
      <c r="D189" s="753"/>
      <c r="E189" s="754"/>
      <c r="F189" s="825" t="s">
        <v>257</v>
      </c>
      <c r="G189" s="834"/>
      <c r="H189" s="834"/>
      <c r="I189" s="834"/>
      <c r="J189" s="834"/>
      <c r="K189" s="834"/>
      <c r="L189" s="834"/>
      <c r="M189" s="834"/>
      <c r="N189" s="834"/>
      <c r="O189" s="826"/>
      <c r="P189" s="103" t="s">
        <v>1179</v>
      </c>
      <c r="Q189" s="103"/>
      <c r="R189" s="103"/>
      <c r="S189" s="103"/>
      <c r="T189" s="103"/>
      <c r="U189" s="103"/>
      <c r="V189" s="103"/>
      <c r="W189" s="103"/>
      <c r="X189"/>
      <c r="Y189"/>
      <c r="Z189"/>
      <c r="AA189"/>
      <c r="AB189"/>
      <c r="AC189"/>
      <c r="AD189"/>
      <c r="AE189"/>
      <c r="AF189"/>
      <c r="AG189" s="103"/>
      <c r="AH189" s="103"/>
      <c r="AI189" s="103"/>
      <c r="AJ189" s="103"/>
      <c r="AK189" s="103"/>
      <c r="AL189" s="103"/>
      <c r="AM189" s="103"/>
      <c r="AN189" s="103"/>
      <c r="AO189" s="103"/>
      <c r="AP189" s="103"/>
      <c r="AQ189" s="103"/>
      <c r="AR189" s="103"/>
      <c r="AS189"/>
      <c r="AT189" s="626"/>
      <c r="AU189" s="626"/>
      <c r="AV189" s="626"/>
      <c r="AW189" s="1208" t="s">
        <v>136</v>
      </c>
      <c r="AX189" s="1208"/>
      <c r="AY189" s="1208"/>
      <c r="AZ189" s="1208"/>
      <c r="BA189" s="1208"/>
      <c r="BB189" s="1208"/>
      <c r="BC189"/>
      <c r="BD189" s="726" t="s">
        <v>1177</v>
      </c>
      <c r="BE189" s="726"/>
      <c r="BF189" s="103" t="s">
        <v>734</v>
      </c>
      <c r="BG189" s="103"/>
      <c r="BH189" s="103"/>
      <c r="BI189" s="103"/>
      <c r="BJ189" s="103"/>
      <c r="BK189" s="598"/>
      <c r="BL189" s="316"/>
      <c r="BM189" s="316"/>
    </row>
    <row r="190" spans="2:67" ht="9.9499999999999993" customHeight="1">
      <c r="B190" s="749" t="s">
        <v>758</v>
      </c>
      <c r="C190" s="750"/>
      <c r="D190" s="750"/>
      <c r="E190" s="751"/>
      <c r="F190" s="764" t="s">
        <v>555</v>
      </c>
      <c r="G190" s="765"/>
      <c r="H190" s="765"/>
      <c r="I190" s="765"/>
      <c r="J190" s="765"/>
      <c r="K190" s="765"/>
      <c r="L190" s="765"/>
      <c r="M190" s="765"/>
      <c r="N190" s="765"/>
      <c r="O190" s="1192"/>
      <c r="P190" s="603" t="s">
        <v>136</v>
      </c>
      <c r="Q190" s="603"/>
      <c r="R190" s="603"/>
      <c r="S190" s="603"/>
      <c r="T190" s="603"/>
      <c r="U190" s="603"/>
      <c r="V190" s="603"/>
      <c r="W190" s="603"/>
      <c r="X190" s="603"/>
      <c r="Y190" s="603"/>
      <c r="Z190" s="603"/>
      <c r="AA190" s="603"/>
      <c r="AB190" s="603"/>
      <c r="AC190" s="603"/>
      <c r="AD190" s="603"/>
      <c r="AE190" s="603"/>
      <c r="AF190" s="603"/>
      <c r="AG190" s="603"/>
      <c r="AH190" s="603"/>
      <c r="AI190" s="603"/>
      <c r="AJ190" s="603"/>
      <c r="AK190"/>
      <c r="AL190" s="603"/>
      <c r="AM190" s="603"/>
      <c r="AN190" s="603"/>
      <c r="AO190" s="603"/>
      <c r="AP190" s="603"/>
      <c r="AQ190" s="603"/>
      <c r="AR190" s="603"/>
      <c r="AS190" s="603"/>
      <c r="AT190" s="603"/>
      <c r="AU190" s="603"/>
      <c r="AV190" s="603"/>
      <c r="AW190" s="603"/>
      <c r="AX190" s="603"/>
      <c r="AY190" s="603"/>
      <c r="AZ190" s="603"/>
      <c r="BA190" s="603"/>
      <c r="BB190" s="603"/>
      <c r="BC190" s="603"/>
      <c r="BD190" s="603"/>
      <c r="BE190" s="603"/>
      <c r="BF190" s="603"/>
      <c r="BG190" s="603"/>
      <c r="BH190" s="603"/>
      <c r="BI190" s="603"/>
      <c r="BJ190" s="603"/>
      <c r="BK190" s="602"/>
      <c r="BL190" s="316"/>
      <c r="BM190" s="316"/>
      <c r="BN190" s="316"/>
      <c r="BO190" s="316"/>
    </row>
    <row r="191" spans="2:67" ht="15" customHeight="1">
      <c r="B191" s="749"/>
      <c r="C191" s="750"/>
      <c r="D191" s="750"/>
      <c r="E191" s="751"/>
      <c r="F191" s="766"/>
      <c r="G191" s="767"/>
      <c r="H191" s="767"/>
      <c r="I191" s="767"/>
      <c r="J191" s="767"/>
      <c r="K191" s="767"/>
      <c r="L191" s="767"/>
      <c r="M191" s="767"/>
      <c r="N191" s="767"/>
      <c r="O191" s="1193"/>
      <c r="P191" s="859" t="s">
        <v>1177</v>
      </c>
      <c r="Q191" s="694"/>
      <c r="R191" t="s">
        <v>1180</v>
      </c>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s="606"/>
      <c r="AY191" s="606"/>
      <c r="AZ191" s="606"/>
      <c r="BA191"/>
      <c r="BB191" s="1190" t="s">
        <v>22</v>
      </c>
      <c r="BC191" s="1190"/>
      <c r="BD191" s="1190"/>
      <c r="BE191" s="1190"/>
      <c r="BF191" s="1190"/>
      <c r="BG191" s="1190"/>
      <c r="BH191"/>
      <c r="BI191"/>
      <c r="BJ191"/>
      <c r="BK191" s="597"/>
      <c r="BL191" s="316"/>
      <c r="BM191" s="316"/>
    </row>
    <row r="192" spans="2:67" ht="15" customHeight="1">
      <c r="B192" s="749"/>
      <c r="C192" s="750"/>
      <c r="D192" s="750"/>
      <c r="E192" s="751"/>
      <c r="F192" s="766"/>
      <c r="G192" s="767"/>
      <c r="H192" s="767"/>
      <c r="I192" s="767"/>
      <c r="J192" s="767"/>
      <c r="K192" s="767"/>
      <c r="L192" s="767"/>
      <c r="M192" s="767"/>
      <c r="N192" s="767"/>
      <c r="O192" s="1193"/>
      <c r="P192" s="859" t="s">
        <v>1177</v>
      </c>
      <c r="Q192" s="694"/>
      <c r="R192" t="s">
        <v>247</v>
      </c>
      <c r="S192"/>
      <c r="T192"/>
      <c r="U192"/>
      <c r="V192"/>
      <c r="W192"/>
      <c r="X192"/>
      <c r="Y192"/>
      <c r="Z192"/>
      <c r="AA192" t="s">
        <v>248</v>
      </c>
      <c r="AB192"/>
      <c r="AC192"/>
      <c r="AD192"/>
      <c r="AE192"/>
      <c r="AF192" s="1205"/>
      <c r="AG192" s="1205"/>
      <c r="AH192" s="1205"/>
      <c r="AI192" s="1205"/>
      <c r="AJ192" t="s">
        <v>21</v>
      </c>
      <c r="AK192"/>
      <c r="AL192"/>
      <c r="AM192"/>
      <c r="AN192"/>
      <c r="AO192"/>
      <c r="AP192"/>
      <c r="AQ192"/>
      <c r="AR192"/>
      <c r="AS192"/>
      <c r="AT192"/>
      <c r="AU192"/>
      <c r="AV192"/>
      <c r="AW192"/>
      <c r="AX192"/>
      <c r="AY192"/>
      <c r="AZ192"/>
      <c r="BA192"/>
      <c r="BB192"/>
      <c r="BC192"/>
      <c r="BD192"/>
      <c r="BE192"/>
      <c r="BF192"/>
      <c r="BG192"/>
      <c r="BH192"/>
      <c r="BI192"/>
      <c r="BJ192"/>
      <c r="BK192" s="597"/>
      <c r="BL192" s="316"/>
      <c r="BM192" s="316"/>
    </row>
    <row r="193" spans="2:71" ht="15" customHeight="1">
      <c r="B193" s="749"/>
      <c r="C193" s="750"/>
      <c r="D193" s="750"/>
      <c r="E193" s="751"/>
      <c r="F193" s="768"/>
      <c r="G193" s="769"/>
      <c r="H193" s="769"/>
      <c r="I193" s="769"/>
      <c r="J193" s="769"/>
      <c r="K193" s="769"/>
      <c r="L193" s="769"/>
      <c r="M193" s="769"/>
      <c r="N193" s="769"/>
      <c r="O193" s="1214"/>
      <c r="P193" s="103"/>
      <c r="Q193" s="103"/>
      <c r="R193" s="103"/>
      <c r="S193" s="103"/>
      <c r="T193" s="103"/>
      <c r="U193" s="103"/>
      <c r="V193" s="103"/>
      <c r="W193" s="103"/>
      <c r="X193" s="103"/>
      <c r="Y193" s="103"/>
      <c r="Z193" s="103"/>
      <c r="AA193" s="103"/>
      <c r="AB193" s="103"/>
      <c r="AC193" s="103"/>
      <c r="AD193" s="103"/>
      <c r="AE193" s="103"/>
      <c r="AF193" s="103"/>
      <c r="AG193" s="103"/>
      <c r="AH193" s="103"/>
      <c r="AI193" s="103"/>
      <c r="AJ193" s="103"/>
      <c r="AK193" s="103"/>
      <c r="AL193" s="103"/>
      <c r="AM193" s="103"/>
      <c r="AN193" s="103"/>
      <c r="AO193" s="103"/>
      <c r="AP193" s="103"/>
      <c r="AQ193" s="103"/>
      <c r="AR193" s="103"/>
      <c r="AS193" s="103"/>
      <c r="AT193" s="103"/>
      <c r="AU193" s="103"/>
      <c r="AV193" s="103"/>
      <c r="AW193" s="103"/>
      <c r="AX193" s="103"/>
      <c r="AY193" s="103"/>
      <c r="AZ193" s="103"/>
      <c r="BA193" s="103"/>
      <c r="BB193" s="103"/>
      <c r="BC193" s="103"/>
      <c r="BD193" s="726" t="s">
        <v>1177</v>
      </c>
      <c r="BE193" s="726"/>
      <c r="BF193" s="103" t="s">
        <v>734</v>
      </c>
      <c r="BG193" s="103"/>
      <c r="BH193" s="103"/>
      <c r="BI193" s="103"/>
      <c r="BJ193" s="103"/>
      <c r="BK193" s="598"/>
      <c r="BL193" s="316"/>
      <c r="BM193" s="316"/>
    </row>
    <row r="194" spans="2:71" s="100" customFormat="1" ht="20.100000000000001" customHeight="1">
      <c r="B194" s="746" t="s">
        <v>759</v>
      </c>
      <c r="C194" s="747"/>
      <c r="D194" s="747"/>
      <c r="E194" s="748"/>
      <c r="F194" s="764" t="s">
        <v>449</v>
      </c>
      <c r="G194" s="765"/>
      <c r="H194" s="765"/>
      <c r="I194" s="765"/>
      <c r="J194" s="765"/>
      <c r="K194" s="765"/>
      <c r="L194" s="765"/>
      <c r="M194" s="765"/>
      <c r="N194" s="765"/>
      <c r="O194" s="1192"/>
      <c r="P194" s="694" t="s">
        <v>1177</v>
      </c>
      <c r="Q194" s="694"/>
      <c r="R194" s="687" t="s">
        <v>760</v>
      </c>
      <c r="S194" s="687"/>
      <c r="T194"/>
      <c r="U194"/>
      <c r="V194" s="617"/>
      <c r="W194" s="617"/>
      <c r="X194" s="603"/>
      <c r="Y194" s="689"/>
      <c r="Z194" s="706" t="s">
        <v>1177</v>
      </c>
      <c r="AA194" s="706"/>
      <c r="AB194" s="688" t="s">
        <v>761</v>
      </c>
      <c r="AC194" s="603"/>
      <c r="AD194" s="603"/>
      <c r="AE194" s="603"/>
      <c r="AF194" s="617"/>
      <c r="AG194" s="617"/>
      <c r="AH194" s="617"/>
      <c r="AI194" s="603"/>
      <c r="AJ194" s="689"/>
      <c r="AK194" s="706" t="s">
        <v>1177</v>
      </c>
      <c r="AL194" s="706"/>
      <c r="AM194" s="688" t="s">
        <v>762</v>
      </c>
      <c r="AN194" s="617"/>
      <c r="AO194" s="617"/>
      <c r="AP194" s="617"/>
      <c r="AQ194" s="617"/>
      <c r="AR194" s="617"/>
      <c r="AS194" s="617"/>
      <c r="AT194" s="689"/>
      <c r="AU194" s="706" t="s">
        <v>1177</v>
      </c>
      <c r="AV194" s="706"/>
      <c r="AW194" s="688" t="s">
        <v>744</v>
      </c>
      <c r="AX194" s="690"/>
      <c r="AY194" s="690"/>
      <c r="AZ194" s="617"/>
      <c r="BA194" s="617"/>
      <c r="BB194" s="617"/>
      <c r="BC194" s="706" t="s">
        <v>1177</v>
      </c>
      <c r="BD194" s="706"/>
      <c r="BE194" s="1203"/>
      <c r="BF194" s="1203"/>
      <c r="BG194" s="1203"/>
      <c r="BH194" s="1203"/>
      <c r="BI194" s="1203"/>
      <c r="BJ194" s="1203"/>
      <c r="BK194" s="1226"/>
    </row>
    <row r="195" spans="2:71" ht="40.5" customHeight="1">
      <c r="B195" s="749"/>
      <c r="C195" s="750"/>
      <c r="D195" s="750"/>
      <c r="E195" s="751"/>
      <c r="F195" s="766"/>
      <c r="G195" s="767"/>
      <c r="H195" s="767"/>
      <c r="I195" s="767"/>
      <c r="J195" s="767"/>
      <c r="K195" s="767"/>
      <c r="L195" s="767"/>
      <c r="M195" s="767"/>
      <c r="N195" s="767"/>
      <c r="O195" s="1193"/>
      <c r="P195" s="1215"/>
      <c r="Q195" s="1215"/>
      <c r="R195" s="1215"/>
      <c r="S195" s="1215"/>
      <c r="T195" s="1215"/>
      <c r="U195" s="1215"/>
      <c r="V195" s="1215"/>
      <c r="W195" s="1215"/>
      <c r="X195" s="1215"/>
      <c r="Y195" s="1215"/>
      <c r="Z195" s="1215"/>
      <c r="AA195" s="1215"/>
      <c r="AB195" s="1215"/>
      <c r="AC195" s="1215"/>
      <c r="AD195" s="1215"/>
      <c r="AE195" s="1215"/>
      <c r="AF195" s="1215"/>
      <c r="AG195" s="1215"/>
      <c r="AH195" s="1215"/>
      <c r="AI195" s="1215"/>
      <c r="AJ195" s="1215"/>
      <c r="AK195" s="1215"/>
      <c r="AL195" s="1215"/>
      <c r="AM195" s="1215"/>
      <c r="AN195" s="1215"/>
      <c r="AO195" s="1215"/>
      <c r="AP195" s="1215"/>
      <c r="AQ195" s="1215"/>
      <c r="AR195" s="1215"/>
      <c r="AS195" s="1215"/>
      <c r="AT195" s="1215"/>
      <c r="AU195" s="1215"/>
      <c r="AV195" s="1215"/>
      <c r="AW195" s="1215"/>
      <c r="AX195" s="1215"/>
      <c r="AY195" s="1215"/>
      <c r="AZ195" s="1215"/>
      <c r="BA195" s="1215"/>
      <c r="BB195" s="1215"/>
      <c r="BC195" s="1215"/>
      <c r="BD195" s="1215"/>
      <c r="BE195" s="1215"/>
      <c r="BF195" s="1215"/>
      <c r="BG195" s="1215"/>
      <c r="BH195" s="1215"/>
      <c r="BI195" s="1215"/>
      <c r="BJ195" s="1215"/>
      <c r="BK195" s="1216"/>
      <c r="BR195" s="316"/>
      <c r="BS195" s="316"/>
    </row>
    <row r="196" spans="2:71" ht="13.5" customHeight="1">
      <c r="B196" s="752"/>
      <c r="C196" s="753"/>
      <c r="D196" s="753"/>
      <c r="E196" s="754"/>
      <c r="F196" s="768"/>
      <c r="G196" s="769"/>
      <c r="H196" s="769"/>
      <c r="I196" s="769"/>
      <c r="J196" s="769"/>
      <c r="K196" s="769"/>
      <c r="L196" s="769"/>
      <c r="M196" s="769"/>
      <c r="N196" s="769"/>
      <c r="O196" s="1214"/>
      <c r="P196" s="627"/>
      <c r="Q196" s="627"/>
      <c r="R196" s="627"/>
      <c r="S196" s="627"/>
      <c r="T196" s="627"/>
      <c r="U196" s="627"/>
      <c r="V196" s="627"/>
      <c r="W196" s="627"/>
      <c r="X196" s="627"/>
      <c r="Y196" s="627"/>
      <c r="Z196" s="627"/>
      <c r="AA196" s="627"/>
      <c r="AB196" s="627"/>
      <c r="AC196" s="628"/>
      <c r="AD196" s="628"/>
      <c r="AE196" s="628"/>
      <c r="AF196" s="628"/>
      <c r="AG196" s="628"/>
      <c r="AH196" s="628"/>
      <c r="AI196" s="628"/>
      <c r="AJ196" s="628"/>
      <c r="AK196" s="628"/>
      <c r="AL196" s="628"/>
      <c r="AM196" s="628"/>
      <c r="AN196" s="628"/>
      <c r="AO196" s="628"/>
      <c r="AP196" s="628"/>
      <c r="AQ196" s="628"/>
      <c r="AR196" s="628"/>
      <c r="AS196" s="628"/>
      <c r="AT196" s="628"/>
      <c r="AU196" s="628"/>
      <c r="AV196" s="628"/>
      <c r="AW196" s="628"/>
      <c r="AX196" s="628"/>
      <c r="AY196" s="628"/>
      <c r="AZ196" s="103"/>
      <c r="BA196" s="103"/>
      <c r="BB196" s="103"/>
      <c r="BC196" s="103"/>
      <c r="BD196" s="726" t="s">
        <v>1177</v>
      </c>
      <c r="BE196" s="726"/>
      <c r="BF196" s="103" t="s">
        <v>734</v>
      </c>
      <c r="BG196" s="103"/>
      <c r="BH196" s="103"/>
      <c r="BI196" s="103"/>
      <c r="BJ196" s="103"/>
      <c r="BK196" s="598"/>
      <c r="BR196" s="316"/>
      <c r="BS196" s="316"/>
    </row>
    <row r="197" spans="2:71" ht="9.9499999999999993" customHeight="1">
      <c r="B197" s="746" t="s">
        <v>763</v>
      </c>
      <c r="C197" s="747"/>
      <c r="D197" s="747"/>
      <c r="E197" s="748"/>
      <c r="F197" s="1244" t="s">
        <v>450</v>
      </c>
      <c r="G197" s="1035"/>
      <c r="H197" s="1035"/>
      <c r="I197" s="1035"/>
      <c r="J197" s="1035"/>
      <c r="K197" s="1035"/>
      <c r="L197" s="1035"/>
      <c r="M197" s="1035"/>
      <c r="N197" s="1035"/>
      <c r="O197" s="1036"/>
      <c r="P197" s="1217" t="s">
        <v>249</v>
      </c>
      <c r="Q197" s="1218"/>
      <c r="R197" s="1219"/>
      <c r="S197" s="629"/>
      <c r="T197" s="630"/>
      <c r="U197" s="630"/>
      <c r="V197" s="630"/>
      <c r="W197" s="630"/>
      <c r="X197" s="630"/>
      <c r="Y197" s="630"/>
      <c r="Z197" s="630"/>
      <c r="AA197" s="630"/>
      <c r="AB197" s="630"/>
      <c r="AC197" s="630"/>
      <c r="AD197" s="630"/>
      <c r="AE197" s="630"/>
      <c r="AF197" s="630"/>
      <c r="AG197" s="630"/>
      <c r="AH197" s="630"/>
      <c r="AI197" s="630"/>
      <c r="AJ197" s="630"/>
      <c r="AK197" s="630"/>
      <c r="AL197" s="630"/>
      <c r="AM197" s="630"/>
      <c r="AN197" s="630"/>
      <c r="AO197" s="630"/>
      <c r="AP197" s="630"/>
      <c r="AQ197" s="630"/>
      <c r="AR197" s="630"/>
      <c r="AS197" s="630"/>
      <c r="AT197" s="630"/>
      <c r="AU197" s="630"/>
      <c r="AV197" s="630"/>
      <c r="AW197" s="630"/>
      <c r="AX197" s="630"/>
      <c r="AY197" s="630"/>
      <c r="AZ197"/>
      <c r="BA197"/>
      <c r="BB197"/>
      <c r="BC197"/>
      <c r="BD197"/>
      <c r="BE197"/>
      <c r="BF197"/>
      <c r="BG197"/>
      <c r="BH197"/>
      <c r="BI197"/>
      <c r="BJ197"/>
      <c r="BK197" s="597"/>
      <c r="BL197" s="316"/>
      <c r="BM197" s="316"/>
    </row>
    <row r="198" spans="2:71" ht="18" customHeight="1">
      <c r="B198" s="749"/>
      <c r="C198" s="750"/>
      <c r="D198" s="750"/>
      <c r="E198" s="751"/>
      <c r="F198" s="1245"/>
      <c r="G198" s="1037"/>
      <c r="H198" s="1037"/>
      <c r="I198" s="1037"/>
      <c r="J198" s="1037"/>
      <c r="K198" s="1037"/>
      <c r="L198" s="1037"/>
      <c r="M198" s="1037"/>
      <c r="N198" s="1037"/>
      <c r="O198" s="1038"/>
      <c r="P198" s="1220"/>
      <c r="Q198" s="1221"/>
      <c r="R198" s="1222"/>
      <c r="S198" s="105"/>
      <c r="T198" s="103" t="s">
        <v>764</v>
      </c>
      <c r="U198" s="103"/>
      <c r="V198" s="103"/>
      <c r="W198" s="103"/>
      <c r="X198" s="103"/>
      <c r="Y198" s="103"/>
      <c r="Z198" s="103"/>
      <c r="AA198" s="103"/>
      <c r="AB198" s="103"/>
      <c r="AC198" s="103"/>
      <c r="AD198" s="103"/>
      <c r="AE198" s="103"/>
      <c r="AF198" s="103"/>
      <c r="AG198" s="103"/>
      <c r="AH198" s="103"/>
      <c r="AI198" s="103"/>
      <c r="AJ198"/>
      <c r="AK198" s="726" t="s">
        <v>1177</v>
      </c>
      <c r="AL198" s="726"/>
      <c r="AM198" s="106" t="s">
        <v>1329</v>
      </c>
      <c r="AN198" s="106"/>
      <c r="AO198" s="106"/>
      <c r="AP198" s="726" t="s">
        <v>1177</v>
      </c>
      <c r="AQ198" s="726"/>
      <c r="AR198" s="103" t="s">
        <v>765</v>
      </c>
      <c r="AS198" s="103"/>
      <c r="AT198" s="103"/>
      <c r="AU198" s="103"/>
      <c r="AV198" s="103"/>
      <c r="AW198" s="103"/>
      <c r="AX198" s="103"/>
      <c r="AY198" s="103"/>
      <c r="AZ198" s="103"/>
      <c r="BA198" s="103"/>
      <c r="BB198" s="103"/>
      <c r="BC198" s="103"/>
      <c r="BD198" s="103"/>
      <c r="BE198" s="103"/>
      <c r="BF198" s="103"/>
      <c r="BG198" s="103"/>
      <c r="BH198" s="103"/>
      <c r="BI198" s="103"/>
      <c r="BJ198"/>
      <c r="BK198" s="597"/>
      <c r="BL198" s="152"/>
      <c r="BM198" s="316"/>
    </row>
    <row r="199" spans="2:71" ht="18" customHeight="1">
      <c r="B199" s="749"/>
      <c r="C199" s="750"/>
      <c r="D199" s="750"/>
      <c r="E199" s="751"/>
      <c r="F199" s="1245"/>
      <c r="G199" s="1037"/>
      <c r="H199" s="1037"/>
      <c r="I199" s="1037"/>
      <c r="J199" s="1037"/>
      <c r="K199" s="1037"/>
      <c r="L199" s="1037"/>
      <c r="M199" s="1037"/>
      <c r="N199" s="1037"/>
      <c r="O199" s="1038"/>
      <c r="P199" s="1220"/>
      <c r="Q199" s="1221"/>
      <c r="R199" s="1222"/>
      <c r="S199" s="105"/>
      <c r="T199" s="114" t="s">
        <v>766</v>
      </c>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c r="AQ199" s="114"/>
      <c r="AR199" s="114"/>
      <c r="AS199" s="114"/>
      <c r="AT199" s="114"/>
      <c r="AU199" s="114"/>
      <c r="AV199" s="114"/>
      <c r="AW199" s="114"/>
      <c r="AX199" s="114"/>
      <c r="AY199" s="114"/>
      <c r="AZ199" s="114"/>
      <c r="BA199" s="114"/>
      <c r="BB199" s="114"/>
      <c r="BC199" s="114"/>
      <c r="BD199" s="599"/>
      <c r="BE199" s="631"/>
      <c r="BF199" s="631"/>
      <c r="BG199" s="631"/>
      <c r="BH199" s="631"/>
      <c r="BI199" s="114"/>
      <c r="BJ199"/>
      <c r="BK199" s="597"/>
      <c r="BL199" s="316"/>
    </row>
    <row r="200" spans="2:71" ht="18" customHeight="1">
      <c r="B200" s="749"/>
      <c r="C200" s="750"/>
      <c r="D200" s="750"/>
      <c r="E200" s="751"/>
      <c r="F200" s="1245"/>
      <c r="G200" s="1037"/>
      <c r="H200" s="1037"/>
      <c r="I200" s="1037"/>
      <c r="J200" s="1037"/>
      <c r="K200" s="1037"/>
      <c r="L200" s="1037"/>
      <c r="M200" s="1037"/>
      <c r="N200" s="1037"/>
      <c r="O200" s="1038"/>
      <c r="P200" s="1220"/>
      <c r="Q200" s="1221"/>
      <c r="R200" s="1222"/>
      <c r="S200"/>
      <c r="T200" s="114" t="s">
        <v>767</v>
      </c>
      <c r="U200" s="114"/>
      <c r="V200" s="114"/>
      <c r="W200" s="114"/>
      <c r="X200" s="114"/>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s="107"/>
      <c r="BF200" s="107"/>
      <c r="BG200" s="107"/>
      <c r="BH200" s="107"/>
      <c r="BI200"/>
      <c r="BJ200"/>
      <c r="BK200" s="597"/>
      <c r="BL200" s="316"/>
    </row>
    <row r="201" spans="2:71" ht="18" customHeight="1">
      <c r="B201" s="749"/>
      <c r="C201" s="750"/>
      <c r="D201" s="750"/>
      <c r="E201" s="751"/>
      <c r="F201" s="1245"/>
      <c r="G201" s="1037"/>
      <c r="H201" s="1037"/>
      <c r="I201" s="1037"/>
      <c r="J201" s="1037"/>
      <c r="K201" s="1037"/>
      <c r="L201" s="1037"/>
      <c r="M201" s="1037"/>
      <c r="N201" s="1037"/>
      <c r="O201" s="1038"/>
      <c r="P201" s="1220"/>
      <c r="Q201" s="1221"/>
      <c r="R201" s="1222"/>
      <c r="S201" s="859" t="s">
        <v>1177</v>
      </c>
      <c r="T201" s="694"/>
      <c r="U201" t="s">
        <v>250</v>
      </c>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s="597"/>
      <c r="BM201" s="316"/>
      <c r="BN201" s="316"/>
    </row>
    <row r="202" spans="2:71" ht="18" customHeight="1">
      <c r="B202" s="749"/>
      <c r="C202" s="750"/>
      <c r="D202" s="750"/>
      <c r="E202" s="751"/>
      <c r="F202" s="1245"/>
      <c r="G202" s="1037"/>
      <c r="H202" s="1037"/>
      <c r="I202" s="1037"/>
      <c r="J202" s="1037"/>
      <c r="K202" s="1037"/>
      <c r="L202" s="1037"/>
      <c r="M202" s="1037"/>
      <c r="N202" s="1037"/>
      <c r="O202" s="1038"/>
      <c r="P202" s="1220"/>
      <c r="Q202" s="1221"/>
      <c r="R202" s="1222"/>
      <c r="S202"/>
      <c r="T202" t="s">
        <v>671</v>
      </c>
      <c r="U202"/>
      <c r="V202" s="694" t="s">
        <v>1177</v>
      </c>
      <c r="W202" s="694"/>
      <c r="X202" t="s">
        <v>251</v>
      </c>
      <c r="Y202"/>
      <c r="Z202"/>
      <c r="AA202"/>
      <c r="AB202"/>
      <c r="AC202"/>
      <c r="AD202"/>
      <c r="AE202"/>
      <c r="AF202"/>
      <c r="AG202"/>
      <c r="AH202" s="830"/>
      <c r="AI202" s="830"/>
      <c r="AJ202" s="830"/>
      <c r="AK202" s="830"/>
      <c r="AL202" s="830"/>
      <c r="AM202" s="830"/>
      <c r="AN202" s="830"/>
      <c r="AO202" s="830"/>
      <c r="AP202" s="830"/>
      <c r="AQ202" s="830"/>
      <c r="AR202" s="830"/>
      <c r="AS202" s="830"/>
      <c r="AT202" s="830"/>
      <c r="AU202" s="830"/>
      <c r="AV202" s="830"/>
      <c r="AW202" s="830"/>
      <c r="AX202" s="830"/>
      <c r="AY202" s="830"/>
      <c r="AZ202" s="830"/>
      <c r="BA202" s="830"/>
      <c r="BB202" s="830"/>
      <c r="BC202" s="830"/>
      <c r="BD202" s="830"/>
      <c r="BE202" s="830"/>
      <c r="BF202" s="830"/>
      <c r="BG202" s="830"/>
      <c r="BH202" s="830"/>
      <c r="BI202" s="830"/>
      <c r="BJ202" s="830"/>
      <c r="BK202" s="1211"/>
      <c r="BL202" s="447"/>
      <c r="BM202" s="316"/>
    </row>
    <row r="203" spans="2:71" ht="18" customHeight="1">
      <c r="B203" s="749"/>
      <c r="C203" s="750"/>
      <c r="D203" s="750"/>
      <c r="E203" s="751"/>
      <c r="F203" s="1245"/>
      <c r="G203" s="1037"/>
      <c r="H203" s="1037"/>
      <c r="I203" s="1037"/>
      <c r="J203" s="1037"/>
      <c r="K203" s="1037"/>
      <c r="L203" s="1037"/>
      <c r="M203" s="1037"/>
      <c r="N203" s="1037"/>
      <c r="O203" s="1038"/>
      <c r="P203" s="1220"/>
      <c r="Q203" s="1221"/>
      <c r="R203" s="1222"/>
      <c r="S203"/>
      <c r="T203"/>
      <c r="U203"/>
      <c r="V203" s="694" t="s">
        <v>1177</v>
      </c>
      <c r="W203" s="694"/>
      <c r="X203" t="s">
        <v>252</v>
      </c>
      <c r="Y203"/>
      <c r="Z203"/>
      <c r="AA203"/>
      <c r="AB203"/>
      <c r="AC203"/>
      <c r="AD203"/>
      <c r="AE203"/>
      <c r="AF203"/>
      <c r="AG203"/>
      <c r="AH203" s="1212"/>
      <c r="AI203" s="1212"/>
      <c r="AJ203" s="1212"/>
      <c r="AK203" s="1212"/>
      <c r="AL203" s="1212"/>
      <c r="AM203" s="1212"/>
      <c r="AN203" s="1212"/>
      <c r="AO203" s="1212"/>
      <c r="AP203" s="1212"/>
      <c r="AQ203" s="1212"/>
      <c r="AR203" s="1212"/>
      <c r="AS203" s="1212"/>
      <c r="AT203" s="1212"/>
      <c r="AU203" s="1212"/>
      <c r="AV203" s="1212"/>
      <c r="AW203" s="1212"/>
      <c r="AX203" s="1212"/>
      <c r="AY203" s="1212"/>
      <c r="AZ203" s="1212"/>
      <c r="BA203" s="1212"/>
      <c r="BB203" s="1212"/>
      <c r="BC203" s="1212"/>
      <c r="BD203" s="1212"/>
      <c r="BE203" s="1212"/>
      <c r="BF203" s="1212"/>
      <c r="BG203" s="1212"/>
      <c r="BH203" s="1212"/>
      <c r="BI203" s="1212"/>
      <c r="BJ203" s="1212"/>
      <c r="BK203" s="1213"/>
      <c r="BL203" s="447"/>
      <c r="BM203" s="316"/>
    </row>
    <row r="204" spans="2:71" ht="18" customHeight="1">
      <c r="B204" s="749"/>
      <c r="C204" s="750"/>
      <c r="D204" s="750"/>
      <c r="E204" s="751"/>
      <c r="F204" s="1245"/>
      <c r="G204" s="1037"/>
      <c r="H204" s="1037"/>
      <c r="I204" s="1037"/>
      <c r="J204" s="1037"/>
      <c r="K204" s="1037"/>
      <c r="L204" s="1037"/>
      <c r="M204" s="1037"/>
      <c r="N204" s="1037"/>
      <c r="O204" s="1038"/>
      <c r="P204" s="1220"/>
      <c r="Q204" s="1221"/>
      <c r="R204" s="1222"/>
      <c r="S204"/>
      <c r="T204"/>
      <c r="U204"/>
      <c r="V204" s="694" t="s">
        <v>1177</v>
      </c>
      <c r="W204" s="694"/>
      <c r="X204" s="830"/>
      <c r="Y204" s="830"/>
      <c r="Z204" s="830"/>
      <c r="AA204" s="830"/>
      <c r="AB204" s="830"/>
      <c r="AC204" s="830"/>
      <c r="AD204" s="830"/>
      <c r="AE204" s="830"/>
      <c r="AF204" s="830"/>
      <c r="AG204" s="830"/>
      <c r="AH204" s="830"/>
      <c r="AI204" s="830"/>
      <c r="AJ204" s="830"/>
      <c r="AK204" s="830"/>
      <c r="AL204" s="830"/>
      <c r="AM204" s="830"/>
      <c r="AN204" s="830"/>
      <c r="AO204" s="830"/>
      <c r="AP204" s="830"/>
      <c r="AQ204" s="830"/>
      <c r="AR204" s="830"/>
      <c r="AS204" s="830"/>
      <c r="AT204" s="830"/>
      <c r="AU204" s="830"/>
      <c r="AV204" s="830"/>
      <c r="AW204" s="830"/>
      <c r="AX204" s="830"/>
      <c r="AY204" s="830"/>
      <c r="AZ204" s="830"/>
      <c r="BA204" s="830"/>
      <c r="BB204" s="830"/>
      <c r="BC204" s="830"/>
      <c r="BD204" s="830"/>
      <c r="BE204" s="830"/>
      <c r="BF204" s="830"/>
      <c r="BG204" s="830"/>
      <c r="BH204" s="830"/>
      <c r="BI204" s="830"/>
      <c r="BJ204" s="830"/>
      <c r="BK204" s="1211"/>
      <c r="BL204" s="447"/>
      <c r="BM204" s="316"/>
    </row>
    <row r="205" spans="2:71" ht="5.25" customHeight="1">
      <c r="B205" s="749"/>
      <c r="C205" s="750"/>
      <c r="D205" s="750"/>
      <c r="E205" s="751"/>
      <c r="F205" s="1245"/>
      <c r="G205" s="1037"/>
      <c r="H205" s="1037"/>
      <c r="I205" s="1037"/>
      <c r="J205" s="1037"/>
      <c r="K205" s="1037"/>
      <c r="L205" s="1037"/>
      <c r="M205" s="1037"/>
      <c r="N205" s="1037"/>
      <c r="O205" s="1038"/>
      <c r="P205" s="1220"/>
      <c r="Q205" s="1221"/>
      <c r="R205" s="1222"/>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s="597"/>
      <c r="BL205" s="447"/>
      <c r="BM205" s="316"/>
    </row>
    <row r="206" spans="2:71" ht="18" customHeight="1">
      <c r="B206" s="749"/>
      <c r="C206" s="750"/>
      <c r="D206" s="750"/>
      <c r="E206" s="751"/>
      <c r="F206" s="1245"/>
      <c r="G206" s="1037"/>
      <c r="H206" s="1037"/>
      <c r="I206" s="1037"/>
      <c r="J206" s="1037"/>
      <c r="K206" s="1037"/>
      <c r="L206" s="1037"/>
      <c r="M206" s="1037"/>
      <c r="N206" s="1037"/>
      <c r="O206" s="1038"/>
      <c r="P206" s="1223"/>
      <c r="Q206" s="1224"/>
      <c r="R206" s="1225"/>
      <c r="S206" s="103"/>
      <c r="T206" s="103"/>
      <c r="U206" s="103"/>
      <c r="V206" s="103"/>
      <c r="W206" s="103"/>
      <c r="X206" s="103"/>
      <c r="Y206" s="103"/>
      <c r="Z206" s="103"/>
      <c r="AA206" s="103"/>
      <c r="AB206" s="103"/>
      <c r="AC206" s="103"/>
      <c r="AD206" s="103"/>
      <c r="AE206" s="103"/>
      <c r="AF206" s="103"/>
      <c r="AG206" s="103"/>
      <c r="AH206" s="103"/>
      <c r="AI206" s="103"/>
      <c r="AJ206" s="103"/>
      <c r="AK206" s="103"/>
      <c r="AL206" s="103"/>
      <c r="AM206" s="103"/>
      <c r="AN206" s="103"/>
      <c r="AO206" s="103"/>
      <c r="AP206" s="103"/>
      <c r="AQ206" s="103"/>
      <c r="AR206" s="103"/>
      <c r="AS206" s="103"/>
      <c r="AT206" s="103"/>
      <c r="AU206" s="103"/>
      <c r="AV206" s="103"/>
      <c r="AW206" s="103"/>
      <c r="AX206" s="103"/>
      <c r="AY206"/>
      <c r="AZ206"/>
      <c r="BA206"/>
      <c r="BB206" s="103"/>
      <c r="BC206" s="103"/>
      <c r="BD206" s="726" t="s">
        <v>1177</v>
      </c>
      <c r="BE206" s="726"/>
      <c r="BF206" s="103" t="s">
        <v>734</v>
      </c>
      <c r="BG206" s="103"/>
      <c r="BH206" s="103"/>
      <c r="BI206" s="103"/>
      <c r="BJ206" s="103"/>
      <c r="BK206" s="598"/>
      <c r="BL206" s="316"/>
      <c r="BM206" s="316"/>
    </row>
    <row r="207" spans="2:71" ht="15" customHeight="1">
      <c r="B207" s="749"/>
      <c r="C207" s="750"/>
      <c r="D207" s="750"/>
      <c r="E207" s="751"/>
      <c r="F207" s="1245"/>
      <c r="G207" s="1037"/>
      <c r="H207" s="1037"/>
      <c r="I207" s="1037"/>
      <c r="J207" s="1037"/>
      <c r="K207" s="1037"/>
      <c r="L207" s="1037"/>
      <c r="M207" s="1037"/>
      <c r="N207" s="1037"/>
      <c r="O207" s="1038"/>
      <c r="P207" s="755" t="s">
        <v>409</v>
      </c>
      <c r="Q207" s="1127"/>
      <c r="R207" s="756"/>
      <c r="S207" s="1231" t="s">
        <v>408</v>
      </c>
      <c r="T207" s="1232"/>
      <c r="U207" s="1232"/>
      <c r="V207" s="1232"/>
      <c r="W207" s="1232"/>
      <c r="X207" s="1232"/>
      <c r="Y207" s="1232"/>
      <c r="Z207" s="1232"/>
      <c r="AA207" s="1233"/>
      <c r="AB207" s="893" t="s">
        <v>253</v>
      </c>
      <c r="AC207" s="860"/>
      <c r="AD207" s="860"/>
      <c r="AE207" s="860"/>
      <c r="AF207" s="860"/>
      <c r="AG207" s="860"/>
      <c r="AH207" s="860"/>
      <c r="AI207" s="860"/>
      <c r="AJ207" s="894"/>
      <c r="AK207" s="893" t="s">
        <v>254</v>
      </c>
      <c r="AL207" s="860"/>
      <c r="AM207" s="860"/>
      <c r="AN207" s="860"/>
      <c r="AO207" s="860"/>
      <c r="AP207" s="860"/>
      <c r="AQ207" s="860"/>
      <c r="AR207" s="860"/>
      <c r="AS207" s="860"/>
      <c r="AT207" s="860"/>
      <c r="AU207" s="894"/>
      <c r="AV207" s="893" t="s">
        <v>768</v>
      </c>
      <c r="AW207" s="860"/>
      <c r="AX207" s="860"/>
      <c r="AY207" s="860"/>
      <c r="AZ207" s="860"/>
      <c r="BA207" s="860"/>
      <c r="BB207" s="860"/>
      <c r="BC207" s="894"/>
      <c r="BD207" s="893" t="s">
        <v>315</v>
      </c>
      <c r="BE207" s="860"/>
      <c r="BF207" s="860"/>
      <c r="BG207" s="860"/>
      <c r="BH207" s="860"/>
      <c r="BI207" s="860"/>
      <c r="BJ207" s="860"/>
      <c r="BK207" s="917"/>
      <c r="BL207" s="316"/>
      <c r="BM207" s="316"/>
    </row>
    <row r="208" spans="2:71" ht="29.1" customHeight="1">
      <c r="B208" s="749"/>
      <c r="C208" s="750"/>
      <c r="D208" s="750"/>
      <c r="E208" s="751"/>
      <c r="F208" s="1245"/>
      <c r="G208" s="1037"/>
      <c r="H208" s="1037"/>
      <c r="I208" s="1037"/>
      <c r="J208" s="1037"/>
      <c r="K208" s="1037"/>
      <c r="L208" s="1037"/>
      <c r="M208" s="1037"/>
      <c r="N208" s="1037"/>
      <c r="O208" s="1038"/>
      <c r="P208" s="757"/>
      <c r="Q208" s="881"/>
      <c r="R208" s="758"/>
      <c r="S208" s="1234"/>
      <c r="T208" s="1235"/>
      <c r="U208" s="1235"/>
      <c r="V208" s="1235"/>
      <c r="W208" s="1235"/>
      <c r="X208" s="1235"/>
      <c r="Y208" s="1235"/>
      <c r="Z208" s="151" t="s">
        <v>255</v>
      </c>
      <c r="AA208" s="448"/>
      <c r="AB208" s="977"/>
      <c r="AC208" s="978"/>
      <c r="AD208" s="978"/>
      <c r="AE208" s="978"/>
      <c r="AF208" s="978"/>
      <c r="AG208" s="978"/>
      <c r="AH208" s="978"/>
      <c r="AI208" s="978"/>
      <c r="AJ208" s="979"/>
      <c r="AK208" s="977"/>
      <c r="AL208" s="978"/>
      <c r="AM208" s="978"/>
      <c r="AN208" s="978"/>
      <c r="AO208" s="978"/>
      <c r="AP208" s="978"/>
      <c r="AQ208" s="978"/>
      <c r="AR208" s="978"/>
      <c r="AS208" s="978"/>
      <c r="AT208" s="978"/>
      <c r="AU208" s="979"/>
      <c r="AV208" s="1247"/>
      <c r="AW208" s="1248"/>
      <c r="AX208" s="1248"/>
      <c r="AY208" s="1248"/>
      <c r="AZ208" s="1248"/>
      <c r="BA208" s="1248"/>
      <c r="BB208" s="151" t="s">
        <v>769</v>
      </c>
      <c r="BC208" s="448"/>
      <c r="BD208" s="1209"/>
      <c r="BE208" s="1210"/>
      <c r="BF208" s="1210"/>
      <c r="BG208" s="1210"/>
      <c r="BH208" s="1210"/>
      <c r="BI208" s="1210"/>
      <c r="BJ208" s="151" t="s">
        <v>769</v>
      </c>
      <c r="BK208" s="359"/>
      <c r="BL208" s="316"/>
      <c r="BM208" s="316"/>
    </row>
    <row r="209" spans="2:65" ht="29.1" customHeight="1">
      <c r="B209" s="749"/>
      <c r="C209" s="750"/>
      <c r="D209" s="750"/>
      <c r="E209" s="751"/>
      <c r="F209" s="1245"/>
      <c r="G209" s="1037"/>
      <c r="H209" s="1037"/>
      <c r="I209" s="1037"/>
      <c r="J209" s="1037"/>
      <c r="K209" s="1037"/>
      <c r="L209" s="1037"/>
      <c r="M209" s="1037"/>
      <c r="N209" s="1037"/>
      <c r="O209" s="1038"/>
      <c r="P209" s="757"/>
      <c r="Q209" s="881"/>
      <c r="R209" s="758"/>
      <c r="S209" s="1234"/>
      <c r="T209" s="1235"/>
      <c r="U209" s="1235"/>
      <c r="V209" s="1235"/>
      <c r="W209" s="1235"/>
      <c r="X209" s="1235"/>
      <c r="Y209" s="1235"/>
      <c r="Z209" s="151" t="s">
        <v>255</v>
      </c>
      <c r="AA209" s="448"/>
      <c r="AB209" s="977"/>
      <c r="AC209" s="978"/>
      <c r="AD209" s="978"/>
      <c r="AE209" s="978"/>
      <c r="AF209" s="978"/>
      <c r="AG209" s="978"/>
      <c r="AH209" s="978"/>
      <c r="AI209" s="978"/>
      <c r="AJ209" s="979"/>
      <c r="AK209" s="977"/>
      <c r="AL209" s="978"/>
      <c r="AM209" s="978"/>
      <c r="AN209" s="978"/>
      <c r="AO209" s="978"/>
      <c r="AP209" s="978"/>
      <c r="AQ209" s="978"/>
      <c r="AR209" s="978"/>
      <c r="AS209" s="978"/>
      <c r="AT209" s="978"/>
      <c r="AU209" s="979"/>
      <c r="AV209" s="1209"/>
      <c r="AW209" s="1210"/>
      <c r="AX209" s="1210"/>
      <c r="AY209" s="1210"/>
      <c r="AZ209" s="1210"/>
      <c r="BA209" s="1210"/>
      <c r="BB209" s="151" t="s">
        <v>769</v>
      </c>
      <c r="BC209" s="448"/>
      <c r="BD209" s="1209"/>
      <c r="BE209" s="1210"/>
      <c r="BF209" s="1210"/>
      <c r="BG209" s="1210"/>
      <c r="BH209" s="1210"/>
      <c r="BI209" s="1210"/>
      <c r="BJ209" s="151" t="s">
        <v>769</v>
      </c>
      <c r="BK209" s="359"/>
      <c r="BL209" s="316"/>
      <c r="BM209" s="316"/>
    </row>
    <row r="210" spans="2:65" ht="29.1" customHeight="1">
      <c r="B210" s="749"/>
      <c r="C210" s="750"/>
      <c r="D210" s="750"/>
      <c r="E210" s="751"/>
      <c r="F210" s="1245"/>
      <c r="G210" s="1037"/>
      <c r="H210" s="1037"/>
      <c r="I210" s="1037"/>
      <c r="J210" s="1037"/>
      <c r="K210" s="1037"/>
      <c r="L210" s="1037"/>
      <c r="M210" s="1037"/>
      <c r="N210" s="1037"/>
      <c r="O210" s="1038"/>
      <c r="P210" s="757"/>
      <c r="Q210" s="881"/>
      <c r="R210" s="758"/>
      <c r="S210" s="1234"/>
      <c r="T210" s="1235"/>
      <c r="U210" s="1235"/>
      <c r="V210" s="1235"/>
      <c r="W210" s="1235"/>
      <c r="X210" s="1235"/>
      <c r="Y210" s="1235"/>
      <c r="Z210" s="151" t="s">
        <v>255</v>
      </c>
      <c r="AA210" s="448"/>
      <c r="AB210" s="977"/>
      <c r="AC210" s="978"/>
      <c r="AD210" s="978"/>
      <c r="AE210" s="978"/>
      <c r="AF210" s="978"/>
      <c r="AG210" s="978"/>
      <c r="AH210" s="978"/>
      <c r="AI210" s="978"/>
      <c r="AJ210" s="979"/>
      <c r="AK210" s="977"/>
      <c r="AL210" s="978"/>
      <c r="AM210" s="978"/>
      <c r="AN210" s="978"/>
      <c r="AO210" s="978"/>
      <c r="AP210" s="978"/>
      <c r="AQ210" s="978"/>
      <c r="AR210" s="978"/>
      <c r="AS210" s="978"/>
      <c r="AT210" s="978"/>
      <c r="AU210" s="979"/>
      <c r="AV210" s="1209"/>
      <c r="AW210" s="1210"/>
      <c r="AX210" s="1210"/>
      <c r="AY210" s="1210"/>
      <c r="AZ210" s="1210"/>
      <c r="BA210" s="1210"/>
      <c r="BB210" s="151" t="s">
        <v>769</v>
      </c>
      <c r="BC210" s="448"/>
      <c r="BD210" s="1209"/>
      <c r="BE210" s="1210"/>
      <c r="BF210" s="1210"/>
      <c r="BG210" s="1210"/>
      <c r="BH210" s="1210"/>
      <c r="BI210" s="1210"/>
      <c r="BJ210" s="151" t="s">
        <v>769</v>
      </c>
      <c r="BK210" s="359"/>
      <c r="BL210" s="316"/>
      <c r="BM210" s="316"/>
    </row>
    <row r="211" spans="2:65" ht="14.1" customHeight="1">
      <c r="B211" s="749"/>
      <c r="C211" s="750"/>
      <c r="D211" s="750"/>
      <c r="E211" s="751"/>
      <c r="F211" s="1245"/>
      <c r="G211" s="1037"/>
      <c r="H211" s="1037"/>
      <c r="I211" s="1037"/>
      <c r="J211" s="1037"/>
      <c r="K211" s="1037"/>
      <c r="L211" s="1037"/>
      <c r="M211" s="1037"/>
      <c r="N211" s="1037"/>
      <c r="O211" s="1038"/>
      <c r="P211" s="757"/>
      <c r="Q211" s="881"/>
      <c r="R211" s="758"/>
      <c r="S211" s="449" t="s">
        <v>1036</v>
      </c>
      <c r="T211" s="434"/>
      <c r="U211" s="434"/>
      <c r="V211" s="434"/>
      <c r="W211" s="434"/>
      <c r="X211" s="434"/>
      <c r="Y211" s="434"/>
      <c r="Z211" s="434"/>
      <c r="AA211" s="434"/>
      <c r="AB211" s="434"/>
      <c r="AC211" s="434"/>
      <c r="AD211" s="434"/>
      <c r="AE211" s="434"/>
      <c r="AF211" s="434"/>
      <c r="AG211" s="434"/>
      <c r="AH211" s="434"/>
      <c r="AI211" s="434"/>
      <c r="AJ211" s="434"/>
      <c r="AK211" s="434"/>
      <c r="AL211" s="434"/>
      <c r="AM211" s="434"/>
      <c r="AN211" s="434"/>
      <c r="AO211" s="434"/>
      <c r="AP211" s="434"/>
      <c r="AQ211" s="434"/>
      <c r="AR211" s="434"/>
      <c r="AS211" s="434"/>
      <c r="AT211" s="434"/>
      <c r="AU211" s="434"/>
      <c r="AV211" s="434"/>
      <c r="AW211" s="434"/>
      <c r="AX211" s="434"/>
      <c r="AY211" s="434"/>
      <c r="AZ211" s="434"/>
      <c r="BA211" s="434"/>
      <c r="BB211" s="434"/>
      <c r="BC211" s="434"/>
      <c r="BD211" s="434"/>
      <c r="BE211" s="434"/>
      <c r="BF211" s="434"/>
      <c r="BG211" s="434"/>
      <c r="BH211" s="434"/>
      <c r="BI211" s="434"/>
      <c r="BJ211" s="434"/>
      <c r="BK211" s="450"/>
      <c r="BL211" s="152"/>
      <c r="BM211" s="316"/>
    </row>
    <row r="212" spans="2:65" ht="14.1" customHeight="1">
      <c r="B212" s="749"/>
      <c r="C212" s="750"/>
      <c r="D212" s="750"/>
      <c r="E212" s="751"/>
      <c r="F212" s="1245"/>
      <c r="G212" s="1037"/>
      <c r="H212" s="1037"/>
      <c r="I212" s="1037"/>
      <c r="J212" s="1037"/>
      <c r="K212" s="1037"/>
      <c r="L212" s="1037"/>
      <c r="M212" s="1037"/>
      <c r="N212" s="1037"/>
      <c r="O212" s="1038"/>
      <c r="P212" s="757"/>
      <c r="Q212" s="881"/>
      <c r="R212" s="758"/>
      <c r="S212" s="451" t="s">
        <v>1037</v>
      </c>
      <c r="T212" s="326"/>
      <c r="U212" s="326"/>
      <c r="V212" s="326"/>
      <c r="W212" s="326"/>
      <c r="X212" s="326"/>
      <c r="Y212" s="326"/>
      <c r="Z212" s="326"/>
      <c r="AA212" s="326"/>
      <c r="AB212" s="326"/>
      <c r="AC212" s="326"/>
      <c r="AD212" s="326"/>
      <c r="AE212" s="326"/>
      <c r="AF212" s="326"/>
      <c r="AG212" s="326"/>
      <c r="AH212" s="326"/>
      <c r="AI212" s="326"/>
      <c r="AJ212" s="326"/>
      <c r="AK212" s="326"/>
      <c r="AL212" s="326"/>
      <c r="AM212" s="326"/>
      <c r="AN212" s="326"/>
      <c r="AO212" s="316"/>
      <c r="AP212" s="316"/>
      <c r="AQ212" s="152" t="s">
        <v>256</v>
      </c>
      <c r="AR212" s="152"/>
      <c r="AS212" s="152"/>
      <c r="AT212" s="152"/>
      <c r="AU212" s="152"/>
      <c r="AV212" s="152"/>
      <c r="AW212" s="152"/>
      <c r="AX212" s="152"/>
      <c r="AY212" s="152"/>
      <c r="AZ212" s="152"/>
      <c r="BA212" s="152"/>
      <c r="BB212" s="152"/>
      <c r="BC212" s="152"/>
      <c r="BD212" s="152"/>
      <c r="BE212" s="152"/>
      <c r="BF212" s="152"/>
      <c r="BG212" s="152"/>
      <c r="BH212" s="152"/>
      <c r="BI212" s="152"/>
      <c r="BJ212" s="152"/>
      <c r="BK212" s="444"/>
      <c r="BL212" s="152"/>
      <c r="BM212" s="316"/>
    </row>
    <row r="213" spans="2:65" ht="14.1" customHeight="1">
      <c r="B213" s="749"/>
      <c r="C213" s="750"/>
      <c r="D213" s="750"/>
      <c r="E213" s="751"/>
      <c r="F213" s="1245"/>
      <c r="G213" s="1037"/>
      <c r="H213" s="1037"/>
      <c r="I213" s="1037"/>
      <c r="J213" s="1037"/>
      <c r="K213" s="1037"/>
      <c r="L213" s="1037"/>
      <c r="M213" s="1037"/>
      <c r="N213" s="1037"/>
      <c r="O213" s="1038"/>
      <c r="P213" s="757"/>
      <c r="Q213" s="881"/>
      <c r="R213" s="758"/>
      <c r="S213" s="451" t="s">
        <v>1038</v>
      </c>
      <c r="T213" s="326"/>
      <c r="U213" s="326"/>
      <c r="V213" s="326"/>
      <c r="W213" s="326"/>
      <c r="X213" s="326"/>
      <c r="Y213" s="326"/>
      <c r="Z213" s="326"/>
      <c r="AA213" s="326"/>
      <c r="AB213" s="326"/>
      <c r="AC213" s="326"/>
      <c r="AD213" s="326"/>
      <c r="AE213" s="326"/>
      <c r="AF213" s="326"/>
      <c r="AG213" s="326"/>
      <c r="AH213" s="326"/>
      <c r="AI213" s="326"/>
      <c r="AJ213" s="326"/>
      <c r="AK213" s="326"/>
      <c r="AL213" s="326"/>
      <c r="AM213" s="326"/>
      <c r="AN213" s="326"/>
      <c r="AO213" s="316"/>
      <c r="AP213" s="316"/>
      <c r="AQ213" s="152" t="s">
        <v>263</v>
      </c>
      <c r="AR213" s="152"/>
      <c r="AS213" s="152"/>
      <c r="AT213" s="152"/>
      <c r="AU213" s="152"/>
      <c r="AV213" s="152"/>
      <c r="AW213" s="152"/>
      <c r="AX213" s="152"/>
      <c r="AY213" s="152"/>
      <c r="AZ213" s="152"/>
      <c r="BA213" s="152"/>
      <c r="BB213" s="152"/>
      <c r="BC213" s="152"/>
      <c r="BD213" s="152"/>
      <c r="BE213" s="152"/>
      <c r="BF213" s="152"/>
      <c r="BG213" s="152"/>
      <c r="BH213" s="152"/>
      <c r="BI213" s="152"/>
      <c r="BJ213" s="152"/>
      <c r="BK213" s="444"/>
      <c r="BL213" s="152"/>
      <c r="BM213" s="316"/>
    </row>
    <row r="214" spans="2:65" ht="14.1" customHeight="1">
      <c r="B214" s="749"/>
      <c r="C214" s="750"/>
      <c r="D214" s="750"/>
      <c r="E214" s="751"/>
      <c r="F214" s="1245"/>
      <c r="G214" s="1037"/>
      <c r="H214" s="1037"/>
      <c r="I214" s="1037"/>
      <c r="J214" s="1037"/>
      <c r="K214" s="1037"/>
      <c r="L214" s="1037"/>
      <c r="M214" s="1037"/>
      <c r="N214" s="1037"/>
      <c r="O214" s="1038"/>
      <c r="P214" s="757"/>
      <c r="Q214" s="881"/>
      <c r="R214" s="758"/>
      <c r="S214" s="451" t="s">
        <v>1039</v>
      </c>
      <c r="T214" s="326"/>
      <c r="U214" s="326"/>
      <c r="V214" s="326"/>
      <c r="W214" s="326"/>
      <c r="X214" s="326"/>
      <c r="Y214" s="326"/>
      <c r="Z214" s="326"/>
      <c r="AA214" s="326"/>
      <c r="AB214" s="326"/>
      <c r="AC214" s="326"/>
      <c r="AD214" s="326"/>
      <c r="AE214" s="326"/>
      <c r="AF214" s="326"/>
      <c r="AG214" s="326"/>
      <c r="AH214" s="326"/>
      <c r="AI214" s="326"/>
      <c r="AJ214" s="326"/>
      <c r="AK214" s="326"/>
      <c r="AL214" s="326"/>
      <c r="AM214" s="326"/>
      <c r="AN214" s="326"/>
      <c r="AO214" s="316"/>
      <c r="AP214" s="316"/>
      <c r="AQ214" s="316"/>
      <c r="AR214" s="316"/>
      <c r="AS214" s="316"/>
      <c r="AT214" s="316"/>
      <c r="AU214" s="316"/>
      <c r="AV214" s="316"/>
      <c r="AW214" s="316"/>
      <c r="AX214" s="316"/>
      <c r="AY214" s="316"/>
      <c r="BJ214" s="316"/>
      <c r="BK214" s="395"/>
      <c r="BL214" s="316"/>
      <c r="BM214" s="316"/>
    </row>
    <row r="215" spans="2:65" ht="14.1" customHeight="1">
      <c r="B215" s="749"/>
      <c r="C215" s="750"/>
      <c r="D215" s="750"/>
      <c r="E215" s="751"/>
      <c r="F215" s="1245"/>
      <c r="G215" s="1037"/>
      <c r="H215" s="1037"/>
      <c r="I215" s="1037"/>
      <c r="J215" s="1037"/>
      <c r="K215" s="1037"/>
      <c r="L215" s="1037"/>
      <c r="M215" s="1037"/>
      <c r="N215" s="1037"/>
      <c r="O215" s="1038"/>
      <c r="P215" s="757"/>
      <c r="Q215" s="881"/>
      <c r="R215" s="758"/>
      <c r="S215" s="316"/>
      <c r="T215" s="316"/>
      <c r="U215" s="316"/>
      <c r="V215" s="316"/>
      <c r="W215" s="152" t="s">
        <v>264</v>
      </c>
      <c r="X215" s="152"/>
      <c r="Y215" s="152"/>
      <c r="Z215" s="152"/>
      <c r="AA215" s="152"/>
      <c r="AB215" s="152"/>
      <c r="AC215" s="858" t="s">
        <v>136</v>
      </c>
      <c r="AD215" s="858"/>
      <c r="AE215" s="858"/>
      <c r="AF215" s="1041"/>
      <c r="AG215" s="1041"/>
      <c r="AH215" s="750" t="s">
        <v>101</v>
      </c>
      <c r="AI215" s="750"/>
      <c r="AJ215" s="1041"/>
      <c r="AK215" s="1041"/>
      <c r="AL215" s="750" t="s">
        <v>102</v>
      </c>
      <c r="AM215" s="750"/>
      <c r="AN215" s="1041"/>
      <c r="AO215" s="1041"/>
      <c r="AP215" s="750" t="s">
        <v>103</v>
      </c>
      <c r="AQ215" s="750"/>
      <c r="AS215" s="440" t="s">
        <v>197</v>
      </c>
      <c r="AT215" s="1565"/>
      <c r="AU215" s="1565"/>
      <c r="AV215" s="1565"/>
      <c r="AW215" s="1565"/>
      <c r="AX215" s="1565"/>
      <c r="AY215" s="1565"/>
      <c r="AZ215" s="1565"/>
      <c r="BA215" s="316" t="s">
        <v>770</v>
      </c>
      <c r="BB215" s="316"/>
      <c r="BC215" s="316"/>
      <c r="BD215" s="316"/>
      <c r="BE215" s="316"/>
      <c r="BF215" s="316"/>
      <c r="BG215" s="316"/>
      <c r="BH215" s="316"/>
      <c r="BI215" s="316"/>
      <c r="BJ215" s="316"/>
      <c r="BK215" s="395"/>
      <c r="BL215" s="316"/>
      <c r="BM215" s="316"/>
    </row>
    <row r="216" spans="2:65" customFormat="1" ht="14.1" customHeight="1">
      <c r="B216" s="749"/>
      <c r="C216" s="750"/>
      <c r="D216" s="750"/>
      <c r="E216" s="751"/>
      <c r="F216" s="1245"/>
      <c r="G216" s="1037"/>
      <c r="H216" s="1037"/>
      <c r="I216" s="1037"/>
      <c r="J216" s="1037"/>
      <c r="K216" s="1037"/>
      <c r="L216" s="1037"/>
      <c r="M216" s="1037"/>
      <c r="N216" s="1037"/>
      <c r="O216" s="1038"/>
      <c r="P216" s="757"/>
      <c r="Q216" s="881"/>
      <c r="R216" s="758"/>
      <c r="S216" s="105" t="s">
        <v>1181</v>
      </c>
      <c r="AB216" s="106"/>
      <c r="AC216" s="106"/>
      <c r="AD216" s="106"/>
      <c r="AE216" s="106"/>
      <c r="AF216" s="106"/>
      <c r="AG216" s="106"/>
      <c r="AH216" s="106"/>
      <c r="AI216" s="106"/>
      <c r="AJ216" s="106"/>
      <c r="AK216" s="106"/>
      <c r="AL216" s="106"/>
      <c r="AM216" s="106"/>
      <c r="AN216" s="106"/>
      <c r="AO216" s="106"/>
      <c r="AP216" s="106"/>
      <c r="AQ216" s="106"/>
      <c r="AR216" s="106"/>
      <c r="AS216" s="106"/>
      <c r="AT216" s="106"/>
      <c r="AU216" s="106"/>
      <c r="AV216" s="106"/>
      <c r="AW216" s="106"/>
      <c r="AZ216" s="106"/>
      <c r="BA216" s="726" t="s">
        <v>1177</v>
      </c>
      <c r="BB216" s="726"/>
      <c r="BC216" s="103" t="s">
        <v>1182</v>
      </c>
      <c r="BD216" s="103"/>
      <c r="BE216" s="103"/>
      <c r="BF216" s="726" t="s">
        <v>1177</v>
      </c>
      <c r="BG216" s="726"/>
      <c r="BH216" s="103" t="s">
        <v>771</v>
      </c>
      <c r="BI216" s="103"/>
      <c r="BK216" s="597"/>
    </row>
    <row r="217" spans="2:65" customFormat="1" ht="14.1" customHeight="1">
      <c r="B217" s="749"/>
      <c r="C217" s="750"/>
      <c r="D217" s="750"/>
      <c r="E217" s="751"/>
      <c r="F217" s="1245"/>
      <c r="G217" s="1037"/>
      <c r="H217" s="1037"/>
      <c r="I217" s="1037"/>
      <c r="J217" s="1037"/>
      <c r="K217" s="1037"/>
      <c r="L217" s="1037"/>
      <c r="M217" s="1037"/>
      <c r="N217" s="1037"/>
      <c r="O217" s="1038"/>
      <c r="P217" s="757"/>
      <c r="Q217" s="881"/>
      <c r="R217" s="758"/>
      <c r="AA217" s="107"/>
      <c r="AB217" s="601" t="s">
        <v>772</v>
      </c>
      <c r="AC217" s="601"/>
      <c r="AD217" s="601"/>
      <c r="AE217" s="601"/>
      <c r="AF217" s="601"/>
      <c r="AG217" s="601"/>
      <c r="AH217" s="601"/>
      <c r="AI217" s="601"/>
      <c r="AJ217" s="601"/>
      <c r="AK217" s="601"/>
      <c r="AL217" s="601"/>
      <c r="AM217" s="601"/>
      <c r="AN217" s="601"/>
      <c r="AO217" s="601"/>
      <c r="AP217" s="601"/>
      <c r="AQ217" s="601"/>
      <c r="AR217" s="601"/>
      <c r="AS217" s="601"/>
      <c r="AT217" s="601"/>
      <c r="AU217" s="601"/>
      <c r="AV217" s="601"/>
      <c r="AW217" s="601"/>
      <c r="AX217" s="601"/>
      <c r="AY217" s="601"/>
      <c r="AZ217" s="601"/>
      <c r="BA217" s="600"/>
      <c r="BB217" s="600"/>
      <c r="BC217" s="107"/>
      <c r="BD217" s="107"/>
      <c r="BE217" s="107"/>
      <c r="BF217" s="107"/>
      <c r="BG217" s="107"/>
      <c r="BH217" s="107"/>
      <c r="BI217" s="107"/>
      <c r="BJ217" s="107"/>
      <c r="BK217" s="597"/>
      <c r="BL217" s="107"/>
    </row>
    <row r="218" spans="2:65" customFormat="1" ht="14.1" customHeight="1">
      <c r="B218" s="749"/>
      <c r="C218" s="750"/>
      <c r="D218" s="750"/>
      <c r="E218" s="751"/>
      <c r="F218" s="1245"/>
      <c r="G218" s="1037"/>
      <c r="H218" s="1037"/>
      <c r="I218" s="1037"/>
      <c r="J218" s="1037"/>
      <c r="K218" s="1037"/>
      <c r="L218" s="1037"/>
      <c r="M218" s="1037"/>
      <c r="N218" s="1037"/>
      <c r="O218" s="1038"/>
      <c r="P218" s="757"/>
      <c r="Q218" s="881"/>
      <c r="R218" s="758"/>
      <c r="S218" s="632" t="s">
        <v>1040</v>
      </c>
      <c r="T218" s="589"/>
      <c r="U218" s="589"/>
      <c r="V218" s="589"/>
      <c r="W218" s="589"/>
      <c r="X218" s="589"/>
      <c r="Y218" s="589"/>
      <c r="Z218" s="589"/>
      <c r="AA218" s="589"/>
      <c r="AB218" s="589"/>
      <c r="AC218" s="589"/>
      <c r="AD218" s="589"/>
      <c r="AE218" s="589"/>
      <c r="AF218" s="589"/>
      <c r="AG218" s="589"/>
      <c r="AH218" s="589"/>
      <c r="AI218" s="589"/>
      <c r="AJ218" s="589"/>
      <c r="AK218" s="589"/>
      <c r="AL218" s="589"/>
      <c r="AM218" s="589"/>
      <c r="AN218" s="589"/>
      <c r="AO218" s="589"/>
      <c r="AP218" s="589"/>
      <c r="AQ218" s="589"/>
      <c r="AR218" s="589"/>
      <c r="AS218" s="589"/>
      <c r="AT218" s="589"/>
      <c r="AU218" s="589"/>
      <c r="AV218" s="589"/>
      <c r="AW218" s="589"/>
      <c r="AX218" s="589"/>
      <c r="AY218" s="589"/>
      <c r="AZ218" s="589"/>
      <c r="BA218" s="589"/>
      <c r="BB218" s="589"/>
      <c r="BC218" s="589"/>
      <c r="BD218" s="589"/>
      <c r="BE218" s="589"/>
      <c r="BF218" s="589"/>
      <c r="BG218" s="589"/>
      <c r="BH218" s="589"/>
      <c r="BI218" s="589"/>
      <c r="BJ218" s="589"/>
      <c r="BK218" s="633"/>
    </row>
    <row r="219" spans="2:65" customFormat="1" ht="15" customHeight="1">
      <c r="B219" s="749"/>
      <c r="C219" s="750"/>
      <c r="D219" s="750"/>
      <c r="E219" s="751"/>
      <c r="F219" s="1245"/>
      <c r="G219" s="1037"/>
      <c r="H219" s="1037"/>
      <c r="I219" s="1037"/>
      <c r="J219" s="1037"/>
      <c r="K219" s="1037"/>
      <c r="L219" s="1037"/>
      <c r="M219" s="1037"/>
      <c r="N219" s="1037"/>
      <c r="O219" s="1038"/>
      <c r="P219" s="759"/>
      <c r="Q219" s="883"/>
      <c r="R219" s="760"/>
      <c r="S219" s="604"/>
      <c r="T219" s="103"/>
      <c r="U219" s="103"/>
      <c r="V219" s="103"/>
      <c r="W219" s="103"/>
      <c r="X219" s="103"/>
      <c r="Y219" s="103"/>
      <c r="Z219" s="103"/>
      <c r="AA219" s="103"/>
      <c r="AB219" s="103"/>
      <c r="AC219" s="103"/>
      <c r="AD219" s="103"/>
      <c r="AE219" s="103"/>
      <c r="AF219" s="103"/>
      <c r="AG219" s="103"/>
      <c r="AH219" s="103"/>
      <c r="AI219" s="103"/>
      <c r="AJ219" s="103"/>
      <c r="AK219" s="103"/>
      <c r="AL219" s="103"/>
      <c r="AM219" s="103"/>
      <c r="AN219" s="103"/>
      <c r="AO219" s="103"/>
      <c r="AP219" s="103"/>
      <c r="AQ219" s="103"/>
      <c r="AR219" s="103"/>
      <c r="AS219" s="103"/>
      <c r="AT219" s="103"/>
      <c r="AU219" s="103"/>
      <c r="AV219" s="103"/>
      <c r="AW219" s="103"/>
      <c r="AX219" s="103"/>
      <c r="AY219" s="103"/>
      <c r="AZ219" s="103"/>
      <c r="BC219" s="103"/>
      <c r="BD219" s="726" t="s">
        <v>1177</v>
      </c>
      <c r="BE219" s="726"/>
      <c r="BF219" s="103" t="s">
        <v>734</v>
      </c>
      <c r="BG219" s="103"/>
      <c r="BI219" s="103"/>
      <c r="BJ219" s="103"/>
      <c r="BK219" s="598"/>
    </row>
    <row r="220" spans="2:65" ht="20.100000000000001" customHeight="1">
      <c r="B220" s="749"/>
      <c r="C220" s="750"/>
      <c r="D220" s="750"/>
      <c r="E220" s="751"/>
      <c r="F220" s="1245"/>
      <c r="G220" s="1037"/>
      <c r="H220" s="1037"/>
      <c r="I220" s="1037"/>
      <c r="J220" s="1037"/>
      <c r="K220" s="1037"/>
      <c r="L220" s="1037"/>
      <c r="M220" s="1037"/>
      <c r="N220" s="1037"/>
      <c r="O220" s="1038"/>
      <c r="P220" s="755" t="s">
        <v>188</v>
      </c>
      <c r="Q220" s="1127"/>
      <c r="R220" s="756"/>
      <c r="S220" s="1131"/>
      <c r="T220" s="1104"/>
      <c r="U220" s="1104"/>
      <c r="V220" s="1104"/>
      <c r="W220" s="1104"/>
      <c r="X220" s="1104"/>
      <c r="Y220" s="1104"/>
      <c r="Z220" s="1104"/>
      <c r="AA220" s="1104"/>
      <c r="AB220" s="1104"/>
      <c r="AC220" s="1104"/>
      <c r="AD220" s="1104"/>
      <c r="AE220" s="1104"/>
      <c r="AF220" s="1104"/>
      <c r="AG220" s="1104"/>
      <c r="AH220" s="1104"/>
      <c r="AI220" s="1104"/>
      <c r="AJ220" s="1104"/>
      <c r="AK220" s="1104"/>
      <c r="AL220" s="1104"/>
      <c r="AM220" s="1104"/>
      <c r="AN220" s="1104"/>
      <c r="AO220" s="1104"/>
      <c r="AP220" s="1104"/>
      <c r="AQ220" s="1104"/>
      <c r="AR220" s="1104"/>
      <c r="AS220" s="1104"/>
      <c r="AT220" s="1104"/>
      <c r="AU220" s="1104"/>
      <c r="AV220" s="1104"/>
      <c r="AW220" s="1104"/>
      <c r="AX220" s="1104"/>
      <c r="AY220" s="1104"/>
      <c r="AZ220" s="1104"/>
      <c r="BA220" s="1104"/>
      <c r="BB220" s="1104"/>
      <c r="BC220" s="1104"/>
      <c r="BD220" s="1104"/>
      <c r="BE220" s="1104"/>
      <c r="BF220" s="1104"/>
      <c r="BG220" s="1104"/>
      <c r="BH220" s="1104"/>
      <c r="BI220" s="1104"/>
      <c r="BJ220" s="1104"/>
      <c r="BK220" s="1105"/>
      <c r="BL220" s="139"/>
      <c r="BM220" s="153"/>
    </row>
    <row r="221" spans="2:65" ht="20.100000000000001" customHeight="1">
      <c r="B221" s="749"/>
      <c r="C221" s="750"/>
      <c r="D221" s="750"/>
      <c r="E221" s="751"/>
      <c r="F221" s="1245"/>
      <c r="G221" s="1037"/>
      <c r="H221" s="1037"/>
      <c r="I221" s="1037"/>
      <c r="J221" s="1037"/>
      <c r="K221" s="1037"/>
      <c r="L221" s="1037"/>
      <c r="M221" s="1037"/>
      <c r="N221" s="1037"/>
      <c r="O221" s="1038"/>
      <c r="P221" s="757"/>
      <c r="Q221" s="881"/>
      <c r="R221" s="758"/>
      <c r="S221" s="1132"/>
      <c r="T221" s="1106"/>
      <c r="U221" s="1106"/>
      <c r="V221" s="1106"/>
      <c r="W221" s="1106"/>
      <c r="X221" s="1106"/>
      <c r="Y221" s="1106"/>
      <c r="Z221" s="1106"/>
      <c r="AA221" s="1106"/>
      <c r="AB221" s="1106"/>
      <c r="AC221" s="1106"/>
      <c r="AD221" s="1106"/>
      <c r="AE221" s="1106"/>
      <c r="AF221" s="1106"/>
      <c r="AG221" s="1106"/>
      <c r="AH221" s="1106"/>
      <c r="AI221" s="1106"/>
      <c r="AJ221" s="1106"/>
      <c r="AK221" s="1106"/>
      <c r="AL221" s="1106"/>
      <c r="AM221" s="1106"/>
      <c r="AN221" s="1106"/>
      <c r="AO221" s="1106"/>
      <c r="AP221" s="1106"/>
      <c r="AQ221" s="1106"/>
      <c r="AR221" s="1106"/>
      <c r="AS221" s="1106"/>
      <c r="AT221" s="1106"/>
      <c r="AU221" s="1106"/>
      <c r="AV221" s="1106"/>
      <c r="AW221" s="1106"/>
      <c r="AX221" s="1106"/>
      <c r="AY221" s="1106"/>
      <c r="AZ221" s="1106"/>
      <c r="BA221" s="1106"/>
      <c r="BB221" s="1106"/>
      <c r="BC221" s="1106"/>
      <c r="BD221" s="1106"/>
      <c r="BE221" s="1106"/>
      <c r="BF221" s="1106"/>
      <c r="BG221" s="1106"/>
      <c r="BH221" s="1106"/>
      <c r="BI221" s="1106"/>
      <c r="BJ221" s="1106"/>
      <c r="BK221" s="1107"/>
      <c r="BL221" s="139"/>
      <c r="BM221" s="153"/>
    </row>
    <row r="222" spans="2:65" ht="20.100000000000001" customHeight="1">
      <c r="B222" s="752"/>
      <c r="C222" s="753"/>
      <c r="D222" s="753"/>
      <c r="E222" s="754"/>
      <c r="F222" s="1246"/>
      <c r="G222" s="1039"/>
      <c r="H222" s="1039"/>
      <c r="I222" s="1039"/>
      <c r="J222" s="1039"/>
      <c r="K222" s="1039"/>
      <c r="L222" s="1039"/>
      <c r="M222" s="1039"/>
      <c r="N222" s="1039"/>
      <c r="O222" s="1040"/>
      <c r="P222" s="759"/>
      <c r="Q222" s="883"/>
      <c r="R222" s="760"/>
      <c r="S222" s="1236"/>
      <c r="T222" s="1108"/>
      <c r="U222" s="1108"/>
      <c r="V222" s="1108"/>
      <c r="W222" s="1108"/>
      <c r="X222" s="1108"/>
      <c r="Y222" s="1108"/>
      <c r="Z222" s="1108"/>
      <c r="AA222" s="1108"/>
      <c r="AB222" s="1108"/>
      <c r="AC222" s="1108"/>
      <c r="AD222" s="1108"/>
      <c r="AE222" s="1108"/>
      <c r="AF222" s="1108"/>
      <c r="AG222" s="1108"/>
      <c r="AH222" s="1108"/>
      <c r="AI222" s="1108"/>
      <c r="AJ222" s="1108"/>
      <c r="AK222" s="1108"/>
      <c r="AL222" s="1108"/>
      <c r="AM222" s="1108"/>
      <c r="AN222" s="1108"/>
      <c r="AO222" s="1108"/>
      <c r="AP222" s="1108"/>
      <c r="AQ222" s="1108"/>
      <c r="AR222" s="1108"/>
      <c r="AS222" s="1108"/>
      <c r="AT222" s="1108"/>
      <c r="AU222" s="1108"/>
      <c r="AV222" s="1108"/>
      <c r="AW222" s="1108"/>
      <c r="AX222" s="1108"/>
      <c r="AY222" s="1108"/>
      <c r="AZ222" s="1108"/>
      <c r="BA222" s="1108"/>
      <c r="BB222" s="1108"/>
      <c r="BC222" s="1108"/>
      <c r="BD222" s="1108"/>
      <c r="BE222" s="1108"/>
      <c r="BF222" s="1108"/>
      <c r="BG222" s="1108"/>
      <c r="BH222" s="1108"/>
      <c r="BI222" s="1108"/>
      <c r="BJ222" s="1108"/>
      <c r="BK222" s="1109"/>
      <c r="BL222" s="139"/>
      <c r="BM222" s="153"/>
    </row>
    <row r="223" spans="2:65" ht="30.6" customHeight="1">
      <c r="B223" s="749" t="s">
        <v>773</v>
      </c>
      <c r="C223" s="750"/>
      <c r="D223" s="750"/>
      <c r="E223" s="751"/>
      <c r="F223" s="1237" t="s">
        <v>452</v>
      </c>
      <c r="G223" s="1238"/>
      <c r="H223" s="1238"/>
      <c r="I223" s="1238"/>
      <c r="J223" s="1238"/>
      <c r="K223" s="1238"/>
      <c r="L223" s="1238"/>
      <c r="M223" s="1238"/>
      <c r="N223" s="1238"/>
      <c r="O223" s="1239"/>
      <c r="P223" s="1131"/>
      <c r="Q223" s="1104"/>
      <c r="R223" s="1104"/>
      <c r="S223" s="1104"/>
      <c r="T223" s="1104"/>
      <c r="U223" s="1104"/>
      <c r="V223" s="1104"/>
      <c r="W223" s="1104"/>
      <c r="X223" s="1104"/>
      <c r="Y223" s="1104"/>
      <c r="Z223" s="1104"/>
      <c r="AA223" s="1104"/>
      <c r="AB223" s="1104"/>
      <c r="AC223" s="1104"/>
      <c r="AD223" s="1104"/>
      <c r="AE223" s="1104"/>
      <c r="AF223" s="1104"/>
      <c r="AG223" s="1104"/>
      <c r="AH223" s="1104"/>
      <c r="AI223" s="1104"/>
      <c r="AJ223" s="1104"/>
      <c r="AK223" s="1104"/>
      <c r="AL223" s="1104"/>
      <c r="AM223" s="1104"/>
      <c r="AN223" s="1104"/>
      <c r="AO223" s="1104"/>
      <c r="AP223" s="1104"/>
      <c r="AQ223" s="1104"/>
      <c r="AR223" s="1104"/>
      <c r="AS223" s="1104"/>
      <c r="AT223" s="1104"/>
      <c r="AU223" s="1104"/>
      <c r="AV223" s="1104"/>
      <c r="AW223" s="1104"/>
      <c r="AX223" s="1104"/>
      <c r="AY223" s="1104"/>
      <c r="AZ223" s="1104"/>
      <c r="BA223" s="1104"/>
      <c r="BB223" s="1104"/>
      <c r="BC223" s="1104"/>
      <c r="BD223" s="1104"/>
      <c r="BE223" s="1104"/>
      <c r="BF223" s="1104"/>
      <c r="BG223" s="452"/>
      <c r="BH223" s="452"/>
      <c r="BI223" s="452"/>
      <c r="BJ223" s="452"/>
      <c r="BK223" s="453"/>
      <c r="BL223" s="202"/>
      <c r="BM223" s="153"/>
    </row>
    <row r="224" spans="2:65" ht="30.6" customHeight="1">
      <c r="B224" s="749"/>
      <c r="C224" s="750"/>
      <c r="D224" s="750"/>
      <c r="E224" s="751"/>
      <c r="F224" s="1240"/>
      <c r="G224" s="1065"/>
      <c r="H224" s="1065"/>
      <c r="I224" s="1065"/>
      <c r="J224" s="1065"/>
      <c r="K224" s="1065"/>
      <c r="L224" s="1065"/>
      <c r="M224" s="1065"/>
      <c r="N224" s="1065"/>
      <c r="O224" s="1066"/>
      <c r="P224" s="1132"/>
      <c r="Q224" s="1106"/>
      <c r="R224" s="1106"/>
      <c r="S224" s="1106"/>
      <c r="T224" s="1106"/>
      <c r="U224" s="1106"/>
      <c r="V224" s="1106"/>
      <c r="W224" s="1106"/>
      <c r="X224" s="1106"/>
      <c r="Y224" s="1106"/>
      <c r="Z224" s="1106"/>
      <c r="AA224" s="1106"/>
      <c r="AB224" s="1106"/>
      <c r="AC224" s="1106"/>
      <c r="AD224" s="1106"/>
      <c r="AE224" s="1106"/>
      <c r="AF224" s="1106"/>
      <c r="AG224" s="1106"/>
      <c r="AH224" s="1106"/>
      <c r="AI224" s="1106"/>
      <c r="AJ224" s="1106"/>
      <c r="AK224" s="1106"/>
      <c r="AL224" s="1106"/>
      <c r="AM224" s="1106"/>
      <c r="AN224" s="1106"/>
      <c r="AO224" s="1106"/>
      <c r="AP224" s="1106"/>
      <c r="AQ224" s="1106"/>
      <c r="AR224" s="1106"/>
      <c r="AS224" s="1106"/>
      <c r="AT224" s="1106"/>
      <c r="AU224" s="1106"/>
      <c r="AV224" s="1106"/>
      <c r="AW224" s="1106"/>
      <c r="AX224" s="1106"/>
      <c r="AY224" s="1106"/>
      <c r="AZ224" s="1106"/>
      <c r="BA224" s="1106"/>
      <c r="BB224" s="1106"/>
      <c r="BC224" s="1106"/>
      <c r="BD224" s="1106"/>
      <c r="BE224" s="1106"/>
      <c r="BF224" s="1106"/>
      <c r="BG224" s="454"/>
      <c r="BH224" s="454"/>
      <c r="BI224" s="454"/>
      <c r="BJ224" s="454"/>
      <c r="BK224" s="455"/>
      <c r="BL224" s="202"/>
      <c r="BM224" s="316"/>
    </row>
    <row r="225" spans="2:66" ht="30.6" customHeight="1">
      <c r="B225" s="749"/>
      <c r="C225" s="750"/>
      <c r="D225" s="750"/>
      <c r="E225" s="751"/>
      <c r="F225" s="1240"/>
      <c r="G225" s="1065"/>
      <c r="H225" s="1065"/>
      <c r="I225" s="1065"/>
      <c r="J225" s="1065"/>
      <c r="K225" s="1065"/>
      <c r="L225" s="1065"/>
      <c r="M225" s="1065"/>
      <c r="N225" s="1065"/>
      <c r="O225" s="1066"/>
      <c r="P225" s="1132"/>
      <c r="Q225" s="1106"/>
      <c r="R225" s="1106"/>
      <c r="S225" s="1106"/>
      <c r="T225" s="1106"/>
      <c r="U225" s="1106"/>
      <c r="V225" s="1106"/>
      <c r="W225" s="1106"/>
      <c r="X225" s="1106"/>
      <c r="Y225" s="1106"/>
      <c r="Z225" s="1106"/>
      <c r="AA225" s="1106"/>
      <c r="AB225" s="1106"/>
      <c r="AC225" s="1106"/>
      <c r="AD225" s="1106"/>
      <c r="AE225" s="1106"/>
      <c r="AF225" s="1106"/>
      <c r="AG225" s="1106"/>
      <c r="AH225" s="1106"/>
      <c r="AI225" s="1106"/>
      <c r="AJ225" s="1106"/>
      <c r="AK225" s="1106"/>
      <c r="AL225" s="1106"/>
      <c r="AM225" s="1106"/>
      <c r="AN225" s="1106"/>
      <c r="AO225" s="1106"/>
      <c r="AP225" s="1106"/>
      <c r="AQ225" s="1106"/>
      <c r="AR225" s="1106"/>
      <c r="AS225" s="1106"/>
      <c r="AT225" s="1106"/>
      <c r="AU225" s="1106"/>
      <c r="AV225" s="1106"/>
      <c r="AW225" s="1106"/>
      <c r="AX225" s="1106"/>
      <c r="AY225" s="1106"/>
      <c r="AZ225" s="1106"/>
      <c r="BA225" s="1106"/>
      <c r="BB225" s="1106"/>
      <c r="BC225" s="1106"/>
      <c r="BD225" s="1106"/>
      <c r="BE225" s="1106"/>
      <c r="BF225" s="1106"/>
      <c r="BG225" s="454"/>
      <c r="BH225" s="454"/>
      <c r="BI225" s="454"/>
      <c r="BJ225" s="454"/>
      <c r="BK225" s="455"/>
      <c r="BL225" s="202"/>
      <c r="BM225" s="316"/>
    </row>
    <row r="226" spans="2:66" ht="30.6" customHeight="1">
      <c r="B226" s="749"/>
      <c r="C226" s="750"/>
      <c r="D226" s="750"/>
      <c r="E226" s="751"/>
      <c r="F226" s="1240"/>
      <c r="G226" s="1065"/>
      <c r="H226" s="1065"/>
      <c r="I226" s="1065"/>
      <c r="J226" s="1065"/>
      <c r="K226" s="1065"/>
      <c r="L226" s="1065"/>
      <c r="M226" s="1065"/>
      <c r="N226" s="1065"/>
      <c r="O226" s="1066"/>
      <c r="P226" s="1132"/>
      <c r="Q226" s="1106"/>
      <c r="R226" s="1106"/>
      <c r="S226" s="1106"/>
      <c r="T226" s="1106"/>
      <c r="U226" s="1106"/>
      <c r="V226" s="1106"/>
      <c r="W226" s="1106"/>
      <c r="X226" s="1106"/>
      <c r="Y226" s="1106"/>
      <c r="Z226" s="1106"/>
      <c r="AA226" s="1106"/>
      <c r="AB226" s="1106"/>
      <c r="AC226" s="1106"/>
      <c r="AD226" s="1106"/>
      <c r="AE226" s="1106"/>
      <c r="AF226" s="1106"/>
      <c r="AG226" s="1106"/>
      <c r="AH226" s="1106"/>
      <c r="AI226" s="1106"/>
      <c r="AJ226" s="1106"/>
      <c r="AK226" s="1106"/>
      <c r="AL226" s="1106"/>
      <c r="AM226" s="1106"/>
      <c r="AN226" s="1106"/>
      <c r="AO226" s="1106"/>
      <c r="AP226" s="1106"/>
      <c r="AQ226" s="1106"/>
      <c r="AR226" s="1106"/>
      <c r="AS226" s="1106"/>
      <c r="AT226" s="1106"/>
      <c r="AU226" s="1106"/>
      <c r="AV226" s="1106"/>
      <c r="AW226" s="1106"/>
      <c r="AX226" s="1106"/>
      <c r="AY226" s="1106"/>
      <c r="AZ226" s="1106"/>
      <c r="BA226" s="1106"/>
      <c r="BB226" s="1106"/>
      <c r="BC226" s="1106"/>
      <c r="BD226" s="1106"/>
      <c r="BE226" s="1106"/>
      <c r="BF226" s="1106"/>
      <c r="BG226" s="454"/>
      <c r="BH226" s="454"/>
      <c r="BI226" s="454"/>
      <c r="BJ226" s="454"/>
      <c r="BK226" s="455"/>
      <c r="BL226" s="202"/>
      <c r="BM226" s="316"/>
    </row>
    <row r="227" spans="2:66" ht="30.6" customHeight="1">
      <c r="B227" s="749"/>
      <c r="C227" s="750"/>
      <c r="D227" s="750"/>
      <c r="E227" s="751"/>
      <c r="F227" s="1240"/>
      <c r="G227" s="1065"/>
      <c r="H227" s="1065"/>
      <c r="I227" s="1065"/>
      <c r="J227" s="1065"/>
      <c r="K227" s="1065"/>
      <c r="L227" s="1065"/>
      <c r="M227" s="1065"/>
      <c r="N227" s="1065"/>
      <c r="O227" s="1066"/>
      <c r="P227" s="1132"/>
      <c r="Q227" s="1106"/>
      <c r="R227" s="1106"/>
      <c r="S227" s="1106"/>
      <c r="T227" s="1106"/>
      <c r="U227" s="1106"/>
      <c r="V227" s="1106"/>
      <c r="W227" s="1106"/>
      <c r="X227" s="1106"/>
      <c r="Y227" s="1106"/>
      <c r="Z227" s="1106"/>
      <c r="AA227" s="1106"/>
      <c r="AB227" s="1106"/>
      <c r="AC227" s="1106"/>
      <c r="AD227" s="1106"/>
      <c r="AE227" s="1106"/>
      <c r="AF227" s="1106"/>
      <c r="AG227" s="1106"/>
      <c r="AH227" s="1106"/>
      <c r="AI227" s="1106"/>
      <c r="AJ227" s="1106"/>
      <c r="AK227" s="1106"/>
      <c r="AL227" s="1106"/>
      <c r="AM227" s="1106"/>
      <c r="AN227" s="1106"/>
      <c r="AO227" s="1106"/>
      <c r="AP227" s="1106"/>
      <c r="AQ227" s="1106"/>
      <c r="AR227" s="1106"/>
      <c r="AS227" s="1106"/>
      <c r="AT227" s="1106"/>
      <c r="AU227" s="1106"/>
      <c r="AV227" s="1106"/>
      <c r="AW227" s="1106"/>
      <c r="AX227" s="1106"/>
      <c r="AY227" s="1106"/>
      <c r="AZ227" s="1106"/>
      <c r="BA227" s="1106"/>
      <c r="BB227" s="1106"/>
      <c r="BC227" s="1106"/>
      <c r="BD227" s="1106"/>
      <c r="BE227" s="1106"/>
      <c r="BF227" s="1106"/>
      <c r="BG227" s="454"/>
      <c r="BH227" s="454"/>
      <c r="BI227" s="454"/>
      <c r="BJ227" s="454"/>
      <c r="BK227" s="455"/>
      <c r="BL227" s="202"/>
      <c r="BM227" s="316"/>
    </row>
    <row r="228" spans="2:66" ht="30.6" customHeight="1">
      <c r="B228" s="749"/>
      <c r="C228" s="750"/>
      <c r="D228" s="750"/>
      <c r="E228" s="751"/>
      <c r="F228" s="1240"/>
      <c r="G228" s="1065"/>
      <c r="H228" s="1065"/>
      <c r="I228" s="1065"/>
      <c r="J228" s="1065"/>
      <c r="K228" s="1065"/>
      <c r="L228" s="1065"/>
      <c r="M228" s="1065"/>
      <c r="N228" s="1065"/>
      <c r="O228" s="1066"/>
      <c r="P228" s="1132"/>
      <c r="Q228" s="1106"/>
      <c r="R228" s="1106"/>
      <c r="S228" s="1106"/>
      <c r="T228" s="1106"/>
      <c r="U228" s="1106"/>
      <c r="V228" s="1106"/>
      <c r="W228" s="1106"/>
      <c r="X228" s="1106"/>
      <c r="Y228" s="1106"/>
      <c r="Z228" s="1106"/>
      <c r="AA228" s="1106"/>
      <c r="AB228" s="1106"/>
      <c r="AC228" s="1106"/>
      <c r="AD228" s="1106"/>
      <c r="AE228" s="1106"/>
      <c r="AF228" s="1106"/>
      <c r="AG228" s="1106"/>
      <c r="AH228" s="1106"/>
      <c r="AI228" s="1106"/>
      <c r="AJ228" s="1106"/>
      <c r="AK228" s="1106"/>
      <c r="AL228" s="1106"/>
      <c r="AM228" s="1106"/>
      <c r="AN228" s="1106"/>
      <c r="AO228" s="1106"/>
      <c r="AP228" s="1106"/>
      <c r="AQ228" s="1106"/>
      <c r="AR228" s="1106"/>
      <c r="AS228" s="1106"/>
      <c r="AT228" s="1106"/>
      <c r="AU228" s="1106"/>
      <c r="AV228" s="1106"/>
      <c r="AW228" s="1106"/>
      <c r="AX228" s="1106"/>
      <c r="AY228" s="1106"/>
      <c r="AZ228" s="1106"/>
      <c r="BA228" s="1106"/>
      <c r="BB228" s="1106"/>
      <c r="BC228" s="1106"/>
      <c r="BD228" s="1106"/>
      <c r="BE228" s="1106"/>
      <c r="BF228" s="1106"/>
      <c r="BG228" s="454"/>
      <c r="BH228" s="454"/>
      <c r="BI228" s="454"/>
      <c r="BJ228" s="454"/>
      <c r="BK228" s="455"/>
      <c r="BL228" s="202"/>
      <c r="BM228" s="316"/>
    </row>
    <row r="229" spans="2:66" ht="30.6" customHeight="1">
      <c r="B229" s="749"/>
      <c r="C229" s="750"/>
      <c r="D229" s="750"/>
      <c r="E229" s="751"/>
      <c r="F229" s="1240"/>
      <c r="G229" s="1065"/>
      <c r="H229" s="1065"/>
      <c r="I229" s="1065"/>
      <c r="J229" s="1065"/>
      <c r="K229" s="1065"/>
      <c r="L229" s="1065"/>
      <c r="M229" s="1065"/>
      <c r="N229" s="1065"/>
      <c r="O229" s="1066"/>
      <c r="P229" s="1132"/>
      <c r="Q229" s="1106"/>
      <c r="R229" s="1106"/>
      <c r="S229" s="1106"/>
      <c r="T229" s="1106"/>
      <c r="U229" s="1106"/>
      <c r="V229" s="1106"/>
      <c r="W229" s="1106"/>
      <c r="X229" s="1106"/>
      <c r="Y229" s="1106"/>
      <c r="Z229" s="1106"/>
      <c r="AA229" s="1106"/>
      <c r="AB229" s="1106"/>
      <c r="AC229" s="1106"/>
      <c r="AD229" s="1106"/>
      <c r="AE229" s="1106"/>
      <c r="AF229" s="1106"/>
      <c r="AG229" s="1106"/>
      <c r="AH229" s="1106"/>
      <c r="AI229" s="1106"/>
      <c r="AJ229" s="1106"/>
      <c r="AK229" s="1106"/>
      <c r="AL229" s="1106"/>
      <c r="AM229" s="1106"/>
      <c r="AN229" s="1106"/>
      <c r="AO229" s="1106"/>
      <c r="AP229" s="1106"/>
      <c r="AQ229" s="1106"/>
      <c r="AR229" s="1106"/>
      <c r="AS229" s="1106"/>
      <c r="AT229" s="1106"/>
      <c r="AU229" s="1106"/>
      <c r="AV229" s="1106"/>
      <c r="AW229" s="1106"/>
      <c r="AX229" s="1106"/>
      <c r="AY229" s="1106"/>
      <c r="AZ229" s="1106"/>
      <c r="BA229" s="1106"/>
      <c r="BB229" s="1106"/>
      <c r="BC229" s="1106"/>
      <c r="BD229" s="1106"/>
      <c r="BE229" s="1106"/>
      <c r="BF229" s="1106"/>
      <c r="BG229" s="454"/>
      <c r="BH229" s="454"/>
      <c r="BI229" s="454"/>
      <c r="BJ229" s="454"/>
      <c r="BK229" s="455"/>
      <c r="BL229" s="202"/>
      <c r="BM229" s="316"/>
    </row>
    <row r="230" spans="2:66" ht="30.6" customHeight="1">
      <c r="B230" s="749"/>
      <c r="C230" s="750"/>
      <c r="D230" s="750"/>
      <c r="E230" s="751"/>
      <c r="F230" s="1240"/>
      <c r="G230" s="1065"/>
      <c r="H230" s="1065"/>
      <c r="I230" s="1065"/>
      <c r="J230" s="1065"/>
      <c r="K230" s="1065"/>
      <c r="L230" s="1065"/>
      <c r="M230" s="1065"/>
      <c r="N230" s="1065"/>
      <c r="O230" s="1066"/>
      <c r="P230" s="1132"/>
      <c r="Q230" s="1106"/>
      <c r="R230" s="1106"/>
      <c r="S230" s="1106"/>
      <c r="T230" s="1106"/>
      <c r="U230" s="1106"/>
      <c r="V230" s="1106"/>
      <c r="W230" s="1106"/>
      <c r="X230" s="1106"/>
      <c r="Y230" s="1106"/>
      <c r="Z230" s="1106"/>
      <c r="AA230" s="1106"/>
      <c r="AB230" s="1106"/>
      <c r="AC230" s="1106"/>
      <c r="AD230" s="1106"/>
      <c r="AE230" s="1106"/>
      <c r="AF230" s="1106"/>
      <c r="AG230" s="1106"/>
      <c r="AH230" s="1106"/>
      <c r="AI230" s="1106"/>
      <c r="AJ230" s="1106"/>
      <c r="AK230" s="1106"/>
      <c r="AL230" s="1106"/>
      <c r="AM230" s="1106"/>
      <c r="AN230" s="1106"/>
      <c r="AO230" s="1106"/>
      <c r="AP230" s="1106"/>
      <c r="AQ230" s="1106"/>
      <c r="AR230" s="1106"/>
      <c r="AS230" s="1106"/>
      <c r="AT230" s="1106"/>
      <c r="AU230" s="1106"/>
      <c r="AV230" s="1106"/>
      <c r="AW230" s="1106"/>
      <c r="AX230" s="1106"/>
      <c r="AY230" s="1106"/>
      <c r="AZ230" s="1106"/>
      <c r="BA230" s="1106"/>
      <c r="BB230" s="1106"/>
      <c r="BC230" s="1106"/>
      <c r="BD230" s="1106"/>
      <c r="BE230" s="1106"/>
      <c r="BF230" s="1106"/>
      <c r="BG230" s="454"/>
      <c r="BH230" s="454"/>
      <c r="BI230" s="454"/>
      <c r="BJ230" s="454"/>
      <c r="BK230" s="455"/>
      <c r="BL230" s="153"/>
      <c r="BM230" s="316"/>
    </row>
    <row r="231" spans="2:66" ht="30.6" customHeight="1">
      <c r="B231" s="749"/>
      <c r="C231" s="750"/>
      <c r="D231" s="750"/>
      <c r="E231" s="751"/>
      <c r="F231" s="1240"/>
      <c r="G231" s="1065"/>
      <c r="H231" s="1065"/>
      <c r="I231" s="1065"/>
      <c r="J231" s="1065"/>
      <c r="K231" s="1065"/>
      <c r="L231" s="1065"/>
      <c r="M231" s="1065"/>
      <c r="N231" s="1065"/>
      <c r="O231" s="1066"/>
      <c r="P231" s="1132"/>
      <c r="Q231" s="1106"/>
      <c r="R231" s="1106"/>
      <c r="S231" s="1106"/>
      <c r="T231" s="1106"/>
      <c r="U231" s="1106"/>
      <c r="V231" s="1106"/>
      <c r="W231" s="1106"/>
      <c r="X231" s="1106"/>
      <c r="Y231" s="1106"/>
      <c r="Z231" s="1106"/>
      <c r="AA231" s="1106"/>
      <c r="AB231" s="1106"/>
      <c r="AC231" s="1106"/>
      <c r="AD231" s="1106"/>
      <c r="AE231" s="1106"/>
      <c r="AF231" s="1106"/>
      <c r="AG231" s="1106"/>
      <c r="AH231" s="1106"/>
      <c r="AI231" s="1106"/>
      <c r="AJ231" s="1106"/>
      <c r="AK231" s="1106"/>
      <c r="AL231" s="1106"/>
      <c r="AM231" s="1106"/>
      <c r="AN231" s="1106"/>
      <c r="AO231" s="1106"/>
      <c r="AP231" s="1106"/>
      <c r="AQ231" s="1106"/>
      <c r="AR231" s="1106"/>
      <c r="AS231" s="1106"/>
      <c r="AT231" s="1106"/>
      <c r="AU231" s="1106"/>
      <c r="AV231" s="1106"/>
      <c r="AW231" s="1106"/>
      <c r="AX231" s="1106"/>
      <c r="AY231" s="1106"/>
      <c r="AZ231" s="1106"/>
      <c r="BA231" s="1106"/>
      <c r="BB231" s="1106"/>
      <c r="BC231" s="1106"/>
      <c r="BD231" s="1106"/>
      <c r="BE231" s="1106"/>
      <c r="BF231" s="1106"/>
      <c r="BG231" s="454"/>
      <c r="BH231" s="454"/>
      <c r="BI231" s="454"/>
      <c r="BJ231" s="454"/>
      <c r="BK231" s="455"/>
      <c r="BL231" s="153"/>
      <c r="BM231" s="316"/>
    </row>
    <row r="232" spans="2:66" ht="15.75" customHeight="1">
      <c r="B232" s="752"/>
      <c r="C232" s="753"/>
      <c r="D232" s="753"/>
      <c r="E232" s="754"/>
      <c r="F232" s="1241"/>
      <c r="G232" s="1242"/>
      <c r="H232" s="1242"/>
      <c r="I232" s="1242"/>
      <c r="J232" s="1242"/>
      <c r="K232" s="1242"/>
      <c r="L232" s="1242"/>
      <c r="M232" s="1242"/>
      <c r="N232" s="1242"/>
      <c r="O232" s="1243"/>
      <c r="P232" s="435"/>
      <c r="Q232" s="374"/>
      <c r="R232" s="374"/>
      <c r="S232" s="374"/>
      <c r="T232" s="374"/>
      <c r="U232" s="374"/>
      <c r="V232" s="374"/>
      <c r="W232" s="374"/>
      <c r="X232" s="374"/>
      <c r="Y232" s="374"/>
      <c r="Z232" s="374"/>
      <c r="AA232" s="374"/>
      <c r="AB232" s="374"/>
      <c r="AC232" s="374"/>
      <c r="AD232" s="374"/>
      <c r="AE232" s="374"/>
      <c r="AF232" s="374"/>
      <c r="AG232" s="374"/>
      <c r="AH232" s="374"/>
      <c r="AI232" s="374"/>
      <c r="AJ232" s="374"/>
      <c r="AK232" s="316"/>
      <c r="AL232" s="149"/>
      <c r="AM232" s="149"/>
      <c r="AN232" s="149"/>
      <c r="AO232" s="149" t="s">
        <v>265</v>
      </c>
      <c r="AP232" s="149"/>
      <c r="AQ232" s="149"/>
      <c r="AR232" s="149"/>
      <c r="AS232" s="149"/>
      <c r="AT232" s="149"/>
      <c r="AU232" s="149"/>
      <c r="AV232" s="149"/>
      <c r="AW232" s="149"/>
      <c r="AX232" s="149"/>
      <c r="AY232" s="149"/>
      <c r="AZ232" s="149"/>
      <c r="BA232" s="149"/>
      <c r="BB232" s="149"/>
      <c r="BC232" s="149"/>
      <c r="BD232" s="149"/>
      <c r="BE232" s="149"/>
      <c r="BF232" s="149"/>
      <c r="BG232" s="149"/>
      <c r="BH232" s="149"/>
      <c r="BI232" s="149"/>
      <c r="BJ232" s="374"/>
      <c r="BK232" s="389"/>
      <c r="BL232" s="153"/>
      <c r="BM232" s="316"/>
    </row>
    <row r="233" spans="2:66" ht="30" customHeight="1" thickBot="1">
      <c r="B233" s="952" t="s">
        <v>774</v>
      </c>
      <c r="C233" s="953"/>
      <c r="D233" s="953"/>
      <c r="E233" s="953"/>
      <c r="F233" s="1227" t="s">
        <v>451</v>
      </c>
      <c r="G233" s="1228"/>
      <c r="H233" s="1228"/>
      <c r="I233" s="1228"/>
      <c r="J233" s="1228"/>
      <c r="K233" s="1228"/>
      <c r="L233" s="1228"/>
      <c r="M233" s="1228"/>
      <c r="N233" s="1228"/>
      <c r="O233" s="1229"/>
      <c r="P233" s="456" t="s">
        <v>775</v>
      </c>
      <c r="Q233" s="223"/>
      <c r="R233" s="223"/>
      <c r="S233" s="223"/>
      <c r="T233" s="223"/>
      <c r="U233" s="223"/>
      <c r="V233" s="223"/>
      <c r="W233" s="223"/>
      <c r="X233" s="223"/>
      <c r="Y233" s="223"/>
      <c r="Z233" s="223"/>
      <c r="AA233" s="954" t="s">
        <v>1177</v>
      </c>
      <c r="AB233" s="954"/>
      <c r="AC233" s="634" t="s">
        <v>776</v>
      </c>
      <c r="AD233" s="634"/>
      <c r="AE233" s="634"/>
      <c r="AF233" s="634"/>
      <c r="AG233" s="634"/>
      <c r="AH233" s="634"/>
      <c r="AI233" s="634"/>
      <c r="AJ233" s="634"/>
      <c r="AK233" s="634"/>
      <c r="AL233" s="634"/>
      <c r="AM233" s="634"/>
      <c r="AN233" s="634"/>
      <c r="AO233" s="635"/>
      <c r="AP233" s="954" t="s">
        <v>1177</v>
      </c>
      <c r="AQ233" s="954"/>
      <c r="AR233" s="223" t="s">
        <v>777</v>
      </c>
      <c r="AS233" s="223"/>
      <c r="AT233" s="269"/>
      <c r="AU233" s="269"/>
      <c r="AV233" s="223"/>
      <c r="AW233" s="223"/>
      <c r="AX233" s="223"/>
      <c r="AY233" s="223"/>
      <c r="AZ233" s="223"/>
      <c r="BA233" s="223"/>
      <c r="BB233" s="223"/>
      <c r="BC233" s="457"/>
      <c r="BD233" s="457"/>
      <c r="BE233" s="457"/>
      <c r="BF233" s="457"/>
      <c r="BG233" s="457"/>
      <c r="BH233" s="457"/>
      <c r="BI233" s="457"/>
      <c r="BJ233" s="457"/>
      <c r="BK233" s="458"/>
      <c r="BL233" s="316"/>
      <c r="BM233" s="316"/>
    </row>
    <row r="234" spans="2:66" ht="17.25" customHeight="1">
      <c r="B234" s="314"/>
      <c r="C234" s="314"/>
      <c r="D234" s="314"/>
      <c r="E234" s="459"/>
      <c r="F234" s="459"/>
      <c r="G234" s="459"/>
      <c r="H234" s="459"/>
      <c r="I234" s="459"/>
      <c r="J234" s="459"/>
      <c r="K234" s="459"/>
      <c r="L234" s="314"/>
      <c r="M234" s="314"/>
      <c r="N234" s="314"/>
      <c r="O234" s="314"/>
      <c r="P234" s="314"/>
      <c r="Q234" s="314"/>
      <c r="R234" s="314"/>
      <c r="S234" s="314"/>
      <c r="T234" s="153"/>
      <c r="U234" s="303"/>
      <c r="V234" s="303"/>
      <c r="W234" s="303"/>
      <c r="X234" s="303"/>
      <c r="Y234" s="303"/>
      <c r="Z234" s="303"/>
      <c r="AA234" s="303"/>
      <c r="AB234" s="303"/>
      <c r="AC234" s="303"/>
      <c r="AD234" s="303"/>
      <c r="AE234" s="303"/>
      <c r="AF234" s="153"/>
      <c r="AG234" s="303"/>
      <c r="AH234" s="303"/>
      <c r="AI234" s="303"/>
      <c r="AJ234" s="314"/>
      <c r="AK234" s="314"/>
      <c r="AL234" s="314"/>
      <c r="AM234" s="316"/>
      <c r="AN234" s="316"/>
      <c r="AO234" s="316"/>
      <c r="AP234" s="316"/>
      <c r="AQ234" s="316"/>
      <c r="AR234" s="316"/>
      <c r="AS234" s="316"/>
      <c r="AT234" s="316"/>
      <c r="AU234" s="316"/>
      <c r="AV234" s="316"/>
      <c r="AW234" s="316"/>
      <c r="AX234" s="316"/>
      <c r="AY234" s="316"/>
      <c r="AZ234" s="316"/>
      <c r="BA234" s="316"/>
    </row>
    <row r="235" spans="2:66" ht="18" thickBot="1">
      <c r="B235" s="734" t="s">
        <v>778</v>
      </c>
      <c r="C235" s="734"/>
      <c r="D235" s="734"/>
      <c r="E235" s="1230"/>
      <c r="F235" s="134" t="s">
        <v>266</v>
      </c>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4"/>
      <c r="BC235" s="134"/>
      <c r="BD235" s="134"/>
      <c r="BE235" s="134"/>
      <c r="BF235" s="134"/>
      <c r="BG235" s="134"/>
      <c r="BH235" s="134"/>
      <c r="BI235" s="134"/>
      <c r="BJ235" s="134"/>
      <c r="BK235" s="134"/>
      <c r="BL235" s="316"/>
      <c r="BM235" s="316"/>
      <c r="BN235" s="316"/>
    </row>
    <row r="236" spans="2:66" ht="30.95" customHeight="1">
      <c r="B236" s="1258" t="s">
        <v>385</v>
      </c>
      <c r="C236" s="1259"/>
      <c r="D236" s="1259"/>
      <c r="E236" s="1260"/>
      <c r="F236" s="1509" t="s">
        <v>574</v>
      </c>
      <c r="G236" s="879"/>
      <c r="H236" s="1249" t="s">
        <v>1177</v>
      </c>
      <c r="I236" s="1250"/>
      <c r="J236" s="1251" t="s">
        <v>267</v>
      </c>
      <c r="K236" s="1252"/>
      <c r="L236" s="1252"/>
      <c r="M236" s="1252"/>
      <c r="N236" s="1252"/>
      <c r="O236" s="1252"/>
      <c r="P236" s="1252"/>
      <c r="Q236" s="1252"/>
      <c r="R236" s="1252"/>
      <c r="S236" s="1252"/>
      <c r="T236" s="1252"/>
      <c r="U236" s="1253"/>
      <c r="V236" s="1249" t="s">
        <v>1177</v>
      </c>
      <c r="W236" s="1250"/>
      <c r="X236" s="1251" t="s">
        <v>271</v>
      </c>
      <c r="Y236" s="1252"/>
      <c r="Z236" s="1252"/>
      <c r="AA236" s="1252"/>
      <c r="AB236" s="1252"/>
      <c r="AC236" s="1252"/>
      <c r="AD236" s="1252"/>
      <c r="AE236" s="1252"/>
      <c r="AF236" s="1252"/>
      <c r="AG236" s="1252"/>
      <c r="AH236" s="1252"/>
      <c r="AI236" s="1253"/>
      <c r="AJ236" s="1249" t="s">
        <v>1177</v>
      </c>
      <c r="AK236" s="1250"/>
      <c r="AL236" s="1251" t="s">
        <v>270</v>
      </c>
      <c r="AM236" s="1252"/>
      <c r="AN236" s="1252"/>
      <c r="AO236" s="1252"/>
      <c r="AP236" s="1252"/>
      <c r="AQ236" s="1252"/>
      <c r="AR236" s="1252"/>
      <c r="AS236" s="1252"/>
      <c r="AT236" s="1252"/>
      <c r="AU236" s="1252"/>
      <c r="AV236" s="1252"/>
      <c r="AW236" s="1253"/>
      <c r="AX236" s="1249" t="s">
        <v>1177</v>
      </c>
      <c r="AY236" s="1250"/>
      <c r="AZ236" s="1251" t="s">
        <v>268</v>
      </c>
      <c r="BA236" s="1252"/>
      <c r="BB236" s="1252"/>
      <c r="BC236" s="1252"/>
      <c r="BD236" s="1252"/>
      <c r="BE236" s="1252"/>
      <c r="BF236" s="1252"/>
      <c r="BG236" s="1252"/>
      <c r="BH236" s="1252"/>
      <c r="BI236" s="1252"/>
      <c r="BJ236" s="1252"/>
      <c r="BK236" s="1254"/>
      <c r="BL236" s="152"/>
      <c r="BM236" s="316"/>
      <c r="BN236" s="316"/>
    </row>
    <row r="237" spans="2:66" ht="56.1" customHeight="1">
      <c r="B237" s="1261"/>
      <c r="C237" s="1262"/>
      <c r="D237" s="1262"/>
      <c r="E237" s="1263"/>
      <c r="F237" s="757"/>
      <c r="G237" s="758"/>
      <c r="H237" s="723" t="s">
        <v>1177</v>
      </c>
      <c r="I237" s="1031"/>
      <c r="J237" s="1264" t="s">
        <v>573</v>
      </c>
      <c r="K237" s="1265"/>
      <c r="L237" s="1265"/>
      <c r="M237" s="1265"/>
      <c r="N237" s="1265"/>
      <c r="O237" s="1265"/>
      <c r="P237" s="1265"/>
      <c r="Q237" s="1265"/>
      <c r="R237" s="1265"/>
      <c r="S237" s="1265"/>
      <c r="T237" s="1265"/>
      <c r="U237" s="1266"/>
      <c r="V237" s="723" t="s">
        <v>1177</v>
      </c>
      <c r="W237" s="1031"/>
      <c r="X237" s="1255" t="s">
        <v>572</v>
      </c>
      <c r="Y237" s="1256"/>
      <c r="Z237" s="1256"/>
      <c r="AA237" s="1256"/>
      <c r="AB237" s="1256"/>
      <c r="AC237" s="1256"/>
      <c r="AD237" s="1256"/>
      <c r="AE237" s="1256"/>
      <c r="AF237" s="1256"/>
      <c r="AG237" s="1256"/>
      <c r="AH237" s="1256"/>
      <c r="AI237" s="1257"/>
      <c r="AJ237" s="723" t="s">
        <v>1177</v>
      </c>
      <c r="AK237" s="1031"/>
      <c r="AL237" s="1255" t="s">
        <v>121</v>
      </c>
      <c r="AM237" s="1256"/>
      <c r="AN237" s="1256"/>
      <c r="AO237" s="1256"/>
      <c r="AP237" s="1256"/>
      <c r="AQ237" s="1256"/>
      <c r="AR237" s="1256"/>
      <c r="AS237" s="1256"/>
      <c r="AT237" s="1256"/>
      <c r="AU237" s="1256"/>
      <c r="AV237" s="1256"/>
      <c r="AW237" s="1257"/>
      <c r="AX237" s="723" t="s">
        <v>1177</v>
      </c>
      <c r="AY237" s="1031"/>
      <c r="AZ237" s="1255" t="s">
        <v>272</v>
      </c>
      <c r="BA237" s="1256"/>
      <c r="BB237" s="1256"/>
      <c r="BC237" s="1256"/>
      <c r="BD237" s="1256"/>
      <c r="BE237" s="1256"/>
      <c r="BF237" s="1256"/>
      <c r="BG237" s="1256"/>
      <c r="BH237" s="1256"/>
      <c r="BI237" s="1256"/>
      <c r="BJ237" s="1256"/>
      <c r="BK237" s="1267"/>
      <c r="BL237" s="152"/>
      <c r="BM237" s="316"/>
      <c r="BN237" s="316"/>
    </row>
    <row r="238" spans="2:66" ht="42" customHeight="1">
      <c r="B238" s="1261"/>
      <c r="C238" s="1262"/>
      <c r="D238" s="1262"/>
      <c r="E238" s="1263"/>
      <c r="F238" s="757"/>
      <c r="G238" s="758"/>
      <c r="H238" s="723" t="s">
        <v>1177</v>
      </c>
      <c r="I238" s="1031"/>
      <c r="J238" s="1255" t="s">
        <v>273</v>
      </c>
      <c r="K238" s="1256"/>
      <c r="L238" s="1256"/>
      <c r="M238" s="1256"/>
      <c r="N238" s="1256"/>
      <c r="O238" s="1256"/>
      <c r="P238" s="1256"/>
      <c r="Q238" s="1256"/>
      <c r="R238" s="1256"/>
      <c r="S238" s="1256"/>
      <c r="T238" s="1256"/>
      <c r="U238" s="1257"/>
      <c r="V238" s="723" t="s">
        <v>1177</v>
      </c>
      <c r="W238" s="1031"/>
      <c r="X238" s="1255" t="s">
        <v>269</v>
      </c>
      <c r="Y238" s="1256"/>
      <c r="Z238" s="1256"/>
      <c r="AA238" s="1256"/>
      <c r="AB238" s="1256"/>
      <c r="AC238" s="1256"/>
      <c r="AD238" s="1256"/>
      <c r="AE238" s="1256"/>
      <c r="AF238" s="1256"/>
      <c r="AG238" s="1256"/>
      <c r="AH238" s="1256"/>
      <c r="AI238" s="1257"/>
      <c r="AJ238" s="723" t="s">
        <v>1177</v>
      </c>
      <c r="AK238" s="1031"/>
      <c r="AL238" s="1255" t="s">
        <v>274</v>
      </c>
      <c r="AM238" s="1256"/>
      <c r="AN238" s="1256"/>
      <c r="AO238" s="1256"/>
      <c r="AP238" s="1256"/>
      <c r="AQ238" s="1256"/>
      <c r="AR238" s="1256"/>
      <c r="AS238" s="1256"/>
      <c r="AT238" s="1256"/>
      <c r="AU238" s="1256"/>
      <c r="AV238" s="1256"/>
      <c r="AW238" s="1257"/>
      <c r="AX238" s="723" t="s">
        <v>1177</v>
      </c>
      <c r="AY238" s="1031"/>
      <c r="AZ238" s="1255" t="s">
        <v>122</v>
      </c>
      <c r="BA238" s="1256"/>
      <c r="BB238" s="1256"/>
      <c r="BC238" s="1256"/>
      <c r="BD238" s="1256"/>
      <c r="BE238" s="1256"/>
      <c r="BF238" s="1256"/>
      <c r="BG238" s="1256"/>
      <c r="BH238" s="1256"/>
      <c r="BI238" s="1256"/>
      <c r="BJ238" s="1256"/>
      <c r="BK238" s="1267"/>
      <c r="BL238" s="142"/>
      <c r="BM238" s="316"/>
      <c r="BN238" s="316"/>
    </row>
    <row r="239" spans="2:66" ht="56.1" customHeight="1">
      <c r="B239" s="1261"/>
      <c r="C239" s="1262"/>
      <c r="D239" s="1262"/>
      <c r="E239" s="1263"/>
      <c r="F239" s="757"/>
      <c r="G239" s="758"/>
      <c r="H239" s="723" t="s">
        <v>1177</v>
      </c>
      <c r="I239" s="1031"/>
      <c r="J239" s="1255" t="s">
        <v>123</v>
      </c>
      <c r="K239" s="1256"/>
      <c r="L239" s="1256"/>
      <c r="M239" s="1256"/>
      <c r="N239" s="1256"/>
      <c r="O239" s="1256"/>
      <c r="P239" s="1256"/>
      <c r="Q239" s="1256"/>
      <c r="R239" s="1256"/>
      <c r="S239" s="1256"/>
      <c r="T239" s="1256"/>
      <c r="U239" s="1257"/>
      <c r="V239" s="723" t="s">
        <v>1177</v>
      </c>
      <c r="W239" s="1031"/>
      <c r="X239" s="1255" t="s">
        <v>275</v>
      </c>
      <c r="Y239" s="1256"/>
      <c r="Z239" s="1256"/>
      <c r="AA239" s="1256"/>
      <c r="AB239" s="1256"/>
      <c r="AC239" s="1256"/>
      <c r="AD239" s="1256"/>
      <c r="AE239" s="1256"/>
      <c r="AF239" s="1256"/>
      <c r="AG239" s="1256"/>
      <c r="AH239" s="1256"/>
      <c r="AI239" s="1257"/>
      <c r="AJ239" s="723" t="s">
        <v>1177</v>
      </c>
      <c r="AK239" s="1031"/>
      <c r="AL239" s="1255" t="s">
        <v>276</v>
      </c>
      <c r="AM239" s="1256"/>
      <c r="AN239" s="1256"/>
      <c r="AO239" s="1256"/>
      <c r="AP239" s="1256"/>
      <c r="AQ239" s="1256"/>
      <c r="AR239" s="1256"/>
      <c r="AS239" s="1256"/>
      <c r="AT239" s="1256"/>
      <c r="AU239" s="1256"/>
      <c r="AV239" s="1256"/>
      <c r="AW239" s="1257"/>
      <c r="AX239" s="723" t="s">
        <v>1177</v>
      </c>
      <c r="AY239" s="1031"/>
      <c r="AZ239" s="1255" t="s">
        <v>277</v>
      </c>
      <c r="BA239" s="1256"/>
      <c r="BB239" s="1256"/>
      <c r="BC239" s="1256"/>
      <c r="BD239" s="1256"/>
      <c r="BE239" s="1256"/>
      <c r="BF239" s="1256"/>
      <c r="BG239" s="1256"/>
      <c r="BH239" s="1256"/>
      <c r="BI239" s="1256"/>
      <c r="BJ239" s="1256"/>
      <c r="BK239" s="1267"/>
      <c r="BL239" s="152"/>
      <c r="BM239" s="316"/>
      <c r="BN239" s="316"/>
    </row>
    <row r="240" spans="2:66" ht="42" customHeight="1">
      <c r="B240" s="1261"/>
      <c r="C240" s="1262"/>
      <c r="D240" s="1262"/>
      <c r="E240" s="1263"/>
      <c r="F240" s="757"/>
      <c r="G240" s="758"/>
      <c r="H240" s="723" t="s">
        <v>1177</v>
      </c>
      <c r="I240" s="1031"/>
      <c r="J240" s="1255" t="s">
        <v>278</v>
      </c>
      <c r="K240" s="1256"/>
      <c r="L240" s="1256"/>
      <c r="M240" s="1256"/>
      <c r="N240" s="1256"/>
      <c r="O240" s="1256"/>
      <c r="P240" s="1256"/>
      <c r="Q240" s="1256"/>
      <c r="R240" s="1256"/>
      <c r="S240" s="1256"/>
      <c r="T240" s="1256"/>
      <c r="U240" s="1257"/>
      <c r="V240" s="723" t="s">
        <v>1177</v>
      </c>
      <c r="W240" s="1031"/>
      <c r="X240" s="1255" t="s">
        <v>124</v>
      </c>
      <c r="Y240" s="1256"/>
      <c r="Z240" s="1256"/>
      <c r="AA240" s="1256"/>
      <c r="AB240" s="1256"/>
      <c r="AC240" s="1256"/>
      <c r="AD240" s="1256"/>
      <c r="AE240" s="1256"/>
      <c r="AF240" s="1256"/>
      <c r="AG240" s="1256"/>
      <c r="AH240" s="1256"/>
      <c r="AI240" s="1257"/>
      <c r="AJ240" s="723" t="s">
        <v>1177</v>
      </c>
      <c r="AK240" s="1031"/>
      <c r="AL240" s="1255" t="s">
        <v>125</v>
      </c>
      <c r="AM240" s="1256"/>
      <c r="AN240" s="1256"/>
      <c r="AO240" s="1256"/>
      <c r="AP240" s="1256"/>
      <c r="AQ240" s="1256"/>
      <c r="AR240" s="1256"/>
      <c r="AS240" s="1256"/>
      <c r="AT240" s="1256"/>
      <c r="AU240" s="1256"/>
      <c r="AV240" s="1256"/>
      <c r="AW240" s="1257"/>
      <c r="AX240" s="723" t="s">
        <v>1177</v>
      </c>
      <c r="AY240" s="1031"/>
      <c r="AZ240" s="1255" t="s">
        <v>279</v>
      </c>
      <c r="BA240" s="1256"/>
      <c r="BB240" s="1256"/>
      <c r="BC240" s="1256"/>
      <c r="BD240" s="1256"/>
      <c r="BE240" s="1256"/>
      <c r="BF240" s="1256"/>
      <c r="BG240" s="1256"/>
      <c r="BH240" s="1256"/>
      <c r="BI240" s="1256"/>
      <c r="BJ240" s="1256"/>
      <c r="BK240" s="1267"/>
      <c r="BL240" s="152"/>
      <c r="BM240" s="316"/>
      <c r="BN240" s="316"/>
    </row>
    <row r="241" spans="2:66" ht="20.45" customHeight="1">
      <c r="B241" s="1261"/>
      <c r="C241" s="1262"/>
      <c r="D241" s="1262"/>
      <c r="E241" s="1263"/>
      <c r="F241" s="757"/>
      <c r="G241" s="758"/>
      <c r="H241" s="723" t="s">
        <v>1177</v>
      </c>
      <c r="I241" s="1031"/>
      <c r="J241" s="1255" t="s">
        <v>779</v>
      </c>
      <c r="K241" s="1256"/>
      <c r="L241" s="1256"/>
      <c r="M241" s="1256"/>
      <c r="N241" s="1256"/>
      <c r="O241" s="1256"/>
      <c r="P241" s="1256"/>
      <c r="Q241" s="1256"/>
      <c r="R241" s="1256"/>
      <c r="S241" s="1256"/>
      <c r="T241" s="1256"/>
      <c r="U241" s="1257"/>
      <c r="V241" s="723" t="s">
        <v>1177</v>
      </c>
      <c r="W241" s="1031"/>
      <c r="X241" s="1255" t="s">
        <v>280</v>
      </c>
      <c r="Y241" s="1256"/>
      <c r="Z241" s="1256"/>
      <c r="AA241" s="1256"/>
      <c r="AB241" s="1256"/>
      <c r="AC241" s="1256"/>
      <c r="AD241" s="1256"/>
      <c r="AE241" s="1256"/>
      <c r="AF241" s="1256"/>
      <c r="AG241" s="1256"/>
      <c r="AH241" s="1256"/>
      <c r="AI241" s="1257"/>
      <c r="AJ241" s="723" t="s">
        <v>1177</v>
      </c>
      <c r="AK241" s="1031"/>
      <c r="AL241" s="1255" t="s">
        <v>281</v>
      </c>
      <c r="AM241" s="1256"/>
      <c r="AN241" s="1256"/>
      <c r="AO241" s="1256"/>
      <c r="AP241" s="1256"/>
      <c r="AQ241" s="1256"/>
      <c r="AR241" s="1256"/>
      <c r="AS241" s="1256"/>
      <c r="AT241" s="1256"/>
      <c r="AU241" s="1256"/>
      <c r="AV241" s="1256"/>
      <c r="AW241" s="1257"/>
      <c r="AX241" s="723" t="s">
        <v>1177</v>
      </c>
      <c r="AY241" s="1031"/>
      <c r="AZ241" s="1268" t="s">
        <v>897</v>
      </c>
      <c r="BA241" s="1269"/>
      <c r="BB241" s="1269"/>
      <c r="BC241" s="1269"/>
      <c r="BD241" s="1269"/>
      <c r="BE241" s="1269"/>
      <c r="BF241" s="1269"/>
      <c r="BG241" s="1269"/>
      <c r="BH241" s="1269"/>
      <c r="BI241" s="1269"/>
      <c r="BJ241" s="1269"/>
      <c r="BK241" s="1270"/>
      <c r="BL241" s="142"/>
      <c r="BM241" s="316"/>
      <c r="BN241" s="316"/>
    </row>
    <row r="242" spans="2:66" ht="30.95" customHeight="1">
      <c r="B242" s="1261"/>
      <c r="C242" s="1262"/>
      <c r="D242" s="1262"/>
      <c r="E242" s="1263"/>
      <c r="F242" s="757"/>
      <c r="G242" s="758"/>
      <c r="H242" s="723" t="s">
        <v>1177</v>
      </c>
      <c r="I242" s="1031"/>
      <c r="J242" s="1255" t="s">
        <v>898</v>
      </c>
      <c r="K242" s="1256"/>
      <c r="L242" s="1256"/>
      <c r="M242" s="1256"/>
      <c r="N242" s="1256"/>
      <c r="O242" s="1256"/>
      <c r="P242" s="1256"/>
      <c r="Q242" s="1256"/>
      <c r="R242" s="1256"/>
      <c r="S242" s="1256"/>
      <c r="T242" s="1256"/>
      <c r="U242" s="1257"/>
      <c r="V242" s="723" t="s">
        <v>1177</v>
      </c>
      <c r="W242" s="1031"/>
      <c r="X242" s="1255" t="s">
        <v>411</v>
      </c>
      <c r="Y242" s="1256"/>
      <c r="Z242" s="1256"/>
      <c r="AA242" s="1256"/>
      <c r="AB242" s="1256"/>
      <c r="AC242" s="1256"/>
      <c r="AD242" s="1256"/>
      <c r="AE242" s="1256"/>
      <c r="AF242" s="1256"/>
      <c r="AG242" s="1256"/>
      <c r="AH242" s="1256"/>
      <c r="AI242" s="1257"/>
      <c r="AJ242" s="723" t="s">
        <v>1177</v>
      </c>
      <c r="AK242" s="1031"/>
      <c r="AL242" s="1255" t="s">
        <v>283</v>
      </c>
      <c r="AM242" s="1256"/>
      <c r="AN242" s="1256"/>
      <c r="AO242" s="1256"/>
      <c r="AP242" s="1256"/>
      <c r="AQ242" s="1256"/>
      <c r="AR242" s="1256"/>
      <c r="AS242" s="1256"/>
      <c r="AT242" s="1256"/>
      <c r="AU242" s="1256"/>
      <c r="AV242" s="1256"/>
      <c r="AW242" s="1257"/>
      <c r="AX242" s="723" t="s">
        <v>1177</v>
      </c>
      <c r="AY242" s="1031"/>
      <c r="AZ242" s="1255" t="s">
        <v>284</v>
      </c>
      <c r="BA242" s="1256"/>
      <c r="BB242" s="1256"/>
      <c r="BC242" s="1256"/>
      <c r="BD242" s="1256"/>
      <c r="BE242" s="1256"/>
      <c r="BF242" s="1256"/>
      <c r="BG242" s="1256"/>
      <c r="BH242" s="1256"/>
      <c r="BI242" s="1256"/>
      <c r="BJ242" s="1256"/>
      <c r="BK242" s="1267"/>
      <c r="BL242" s="152"/>
      <c r="BM242" s="316"/>
      <c r="BN242" s="316"/>
    </row>
    <row r="243" spans="2:66" ht="30.95" customHeight="1">
      <c r="B243" s="1261"/>
      <c r="C243" s="1262"/>
      <c r="D243" s="1262"/>
      <c r="E243" s="1263"/>
      <c r="F243" s="757"/>
      <c r="G243" s="758"/>
      <c r="H243" s="723" t="s">
        <v>1177</v>
      </c>
      <c r="I243" s="1031"/>
      <c r="J243" s="1255" t="s">
        <v>126</v>
      </c>
      <c r="K243" s="1256"/>
      <c r="L243" s="1256"/>
      <c r="M243" s="1256"/>
      <c r="N243" s="1256"/>
      <c r="O243" s="1256"/>
      <c r="P243" s="1256"/>
      <c r="Q243" s="1256"/>
      <c r="R243" s="1256"/>
      <c r="S243" s="1256"/>
      <c r="T243" s="1256"/>
      <c r="U243" s="1257"/>
      <c r="V243" s="723" t="s">
        <v>1177</v>
      </c>
      <c r="W243" s="1031"/>
      <c r="X243" s="1255" t="s">
        <v>622</v>
      </c>
      <c r="Y243" s="1256"/>
      <c r="Z243" s="1256"/>
      <c r="AA243" s="1256"/>
      <c r="AB243" s="1256"/>
      <c r="AC243" s="1256"/>
      <c r="AD243" s="1256"/>
      <c r="AE243" s="1256"/>
      <c r="AF243" s="1256"/>
      <c r="AG243" s="1256"/>
      <c r="AH243" s="1256"/>
      <c r="AI243" s="1257"/>
      <c r="AJ243" s="723" t="s">
        <v>1177</v>
      </c>
      <c r="AK243" s="1031"/>
      <c r="AL243" s="1255" t="s">
        <v>969</v>
      </c>
      <c r="AM243" s="1256"/>
      <c r="AN243" s="1256"/>
      <c r="AO243" s="1256"/>
      <c r="AP243" s="1256"/>
      <c r="AQ243" s="1256"/>
      <c r="AR243" s="1256"/>
      <c r="AS243" s="1256"/>
      <c r="AT243" s="1256"/>
      <c r="AU243" s="1256"/>
      <c r="AV243" s="1256"/>
      <c r="AW243" s="1257"/>
      <c r="AX243" s="723" t="s">
        <v>1177</v>
      </c>
      <c r="AY243" s="1031"/>
      <c r="AZ243" s="1255" t="s">
        <v>968</v>
      </c>
      <c r="BA243" s="1256"/>
      <c r="BB243" s="1256"/>
      <c r="BC243" s="1256"/>
      <c r="BD243" s="1256"/>
      <c r="BE243" s="1256"/>
      <c r="BF243" s="1256"/>
      <c r="BG243" s="1256"/>
      <c r="BH243" s="1256"/>
      <c r="BI243" s="1256"/>
      <c r="BJ243" s="1256"/>
      <c r="BK243" s="1267"/>
      <c r="BL243" s="152"/>
      <c r="BM243" s="316"/>
      <c r="BN243" s="316"/>
    </row>
    <row r="244" spans="2:66" ht="30.95" customHeight="1">
      <c r="B244" s="1261"/>
      <c r="C244" s="1262"/>
      <c r="D244" s="1262"/>
      <c r="E244" s="1263"/>
      <c r="F244" s="757"/>
      <c r="G244" s="758"/>
      <c r="H244" s="723" t="s">
        <v>1177</v>
      </c>
      <c r="I244" s="1031"/>
      <c r="J244" s="1255" t="s">
        <v>967</v>
      </c>
      <c r="K244" s="1256"/>
      <c r="L244" s="1256"/>
      <c r="M244" s="1256"/>
      <c r="N244" s="1256"/>
      <c r="O244" s="1256"/>
      <c r="P244" s="1256"/>
      <c r="Q244" s="1256"/>
      <c r="R244" s="1256"/>
      <c r="S244" s="1256"/>
      <c r="T244" s="1256"/>
      <c r="U244" s="1257"/>
      <c r="V244" s="723" t="s">
        <v>1177</v>
      </c>
      <c r="W244" s="1031"/>
      <c r="X244" s="1255" t="s">
        <v>966</v>
      </c>
      <c r="Y244" s="1256"/>
      <c r="Z244" s="1256"/>
      <c r="AA244" s="1256"/>
      <c r="AB244" s="1256"/>
      <c r="AC244" s="1256"/>
      <c r="AD244" s="1256"/>
      <c r="AE244" s="1256"/>
      <c r="AF244" s="1256"/>
      <c r="AG244" s="1256"/>
      <c r="AH244" s="1256"/>
      <c r="AI244" s="1257"/>
      <c r="AJ244" s="723" t="s">
        <v>1177</v>
      </c>
      <c r="AK244" s="1031"/>
      <c r="AL244" s="1255" t="s">
        <v>922</v>
      </c>
      <c r="AM244" s="1256"/>
      <c r="AN244" s="1256"/>
      <c r="AO244" s="1256"/>
      <c r="AP244" s="1256"/>
      <c r="AQ244" s="1256"/>
      <c r="AR244" s="1256"/>
      <c r="AS244" s="1256"/>
      <c r="AT244" s="1256"/>
      <c r="AU244" s="1256"/>
      <c r="AV244" s="1256"/>
      <c r="AW244" s="1257"/>
      <c r="AX244" s="723" t="s">
        <v>1177</v>
      </c>
      <c r="AY244" s="1031"/>
      <c r="AZ244" s="1255" t="s">
        <v>965</v>
      </c>
      <c r="BA244" s="1256"/>
      <c r="BB244" s="1256"/>
      <c r="BC244" s="1256"/>
      <c r="BD244" s="1256"/>
      <c r="BE244" s="1256"/>
      <c r="BF244" s="1256"/>
      <c r="BG244" s="1256"/>
      <c r="BH244" s="1256"/>
      <c r="BI244" s="1256"/>
      <c r="BJ244" s="1256"/>
      <c r="BK244" s="1267"/>
      <c r="BL244" s="142"/>
      <c r="BM244" s="316"/>
      <c r="BN244" s="316"/>
    </row>
    <row r="245" spans="2:66" s="325" customFormat="1" ht="20.45" customHeight="1">
      <c r="B245" s="1261"/>
      <c r="C245" s="1262"/>
      <c r="D245" s="1262"/>
      <c r="E245" s="1263"/>
      <c r="F245" s="757"/>
      <c r="G245" s="758"/>
      <c r="H245" s="723" t="s">
        <v>1177</v>
      </c>
      <c r="I245" s="1031"/>
      <c r="J245" s="1255" t="s">
        <v>923</v>
      </c>
      <c r="K245" s="1256"/>
      <c r="L245" s="1256"/>
      <c r="M245" s="1256"/>
      <c r="N245" s="1256"/>
      <c r="O245" s="1256"/>
      <c r="P245" s="1256"/>
      <c r="Q245" s="1256"/>
      <c r="R245" s="1256"/>
      <c r="S245" s="1256"/>
      <c r="T245" s="1256"/>
      <c r="U245" s="1257"/>
      <c r="V245" s="723" t="s">
        <v>1177</v>
      </c>
      <c r="W245" s="1031"/>
      <c r="X245" s="1255" t="s">
        <v>924</v>
      </c>
      <c r="Y245" s="1256"/>
      <c r="Z245" s="1256"/>
      <c r="AA245" s="1256"/>
      <c r="AB245" s="1256"/>
      <c r="AC245" s="1256"/>
      <c r="AD245" s="1256"/>
      <c r="AE245" s="1256"/>
      <c r="AF245" s="1256"/>
      <c r="AG245" s="1256"/>
      <c r="AH245" s="1256"/>
      <c r="AI245" s="1257"/>
      <c r="AJ245" s="723" t="s">
        <v>1177</v>
      </c>
      <c r="AK245" s="1031"/>
      <c r="AL245" s="1255" t="s">
        <v>964</v>
      </c>
      <c r="AM245" s="1256"/>
      <c r="AN245" s="1256"/>
      <c r="AO245" s="1256"/>
      <c r="AP245" s="1256"/>
      <c r="AQ245" s="1256"/>
      <c r="AR245" s="1256"/>
      <c r="AS245" s="1256"/>
      <c r="AT245" s="1256"/>
      <c r="AU245" s="1256"/>
      <c r="AV245" s="1256"/>
      <c r="AW245" s="1257"/>
      <c r="AX245" s="723" t="s">
        <v>1177</v>
      </c>
      <c r="AY245" s="1031"/>
      <c r="AZ245" s="1255" t="s">
        <v>925</v>
      </c>
      <c r="BA245" s="1256"/>
      <c r="BB245" s="1256"/>
      <c r="BC245" s="1256"/>
      <c r="BD245" s="1256"/>
      <c r="BE245" s="1256"/>
      <c r="BF245" s="1256"/>
      <c r="BG245" s="1256"/>
      <c r="BH245" s="1256"/>
      <c r="BI245" s="1256"/>
      <c r="BJ245" s="1256"/>
      <c r="BK245" s="1267"/>
      <c r="BL245" s="142"/>
      <c r="BM245" s="142"/>
      <c r="BN245" s="142"/>
    </row>
    <row r="246" spans="2:66" ht="30.95" customHeight="1">
      <c r="B246" s="1261"/>
      <c r="C246" s="1262"/>
      <c r="D246" s="1262"/>
      <c r="E246" s="1263"/>
      <c r="F246" s="757"/>
      <c r="G246" s="758"/>
      <c r="H246" s="723" t="s">
        <v>1177</v>
      </c>
      <c r="I246" s="1031"/>
      <c r="J246" s="1255" t="s">
        <v>1031</v>
      </c>
      <c r="K246" s="1256"/>
      <c r="L246" s="1256"/>
      <c r="M246" s="1256"/>
      <c r="N246" s="1256"/>
      <c r="O246" s="1256"/>
      <c r="P246" s="1256"/>
      <c r="Q246" s="1256"/>
      <c r="R246" s="1256"/>
      <c r="S246" s="1256"/>
      <c r="T246" s="1256"/>
      <c r="U246" s="1257"/>
      <c r="V246" s="723" t="s">
        <v>1177</v>
      </c>
      <c r="W246" s="1031"/>
      <c r="X246" s="1255" t="s">
        <v>963</v>
      </c>
      <c r="Y246" s="1256"/>
      <c r="Z246" s="1256"/>
      <c r="AA246" s="1256"/>
      <c r="AB246" s="1256"/>
      <c r="AC246" s="1256"/>
      <c r="AD246" s="1256"/>
      <c r="AE246" s="1256"/>
      <c r="AF246" s="1256"/>
      <c r="AG246" s="1256"/>
      <c r="AH246" s="1256"/>
      <c r="AI246" s="1257"/>
      <c r="AJ246" s="723" t="s">
        <v>1177</v>
      </c>
      <c r="AK246" s="1031"/>
      <c r="AL246" s="1255" t="s">
        <v>926</v>
      </c>
      <c r="AM246" s="1256"/>
      <c r="AN246" s="1256"/>
      <c r="AO246" s="1256"/>
      <c r="AP246" s="1256"/>
      <c r="AQ246" s="1256"/>
      <c r="AR246" s="1256"/>
      <c r="AS246" s="1256"/>
      <c r="AT246" s="1256"/>
      <c r="AU246" s="1256"/>
      <c r="AV246" s="1256"/>
      <c r="AW246" s="1257"/>
      <c r="AX246" s="723" t="s">
        <v>1177</v>
      </c>
      <c r="AY246" s="1031"/>
      <c r="AZ246" s="1255" t="s">
        <v>927</v>
      </c>
      <c r="BA246" s="1256"/>
      <c r="BB246" s="1256"/>
      <c r="BC246" s="1256"/>
      <c r="BD246" s="1256"/>
      <c r="BE246" s="1256"/>
      <c r="BF246" s="1256"/>
      <c r="BG246" s="1256"/>
      <c r="BH246" s="1256"/>
      <c r="BI246" s="1256"/>
      <c r="BJ246" s="1256"/>
      <c r="BK246" s="1267"/>
      <c r="BL246" s="152"/>
      <c r="BM246" s="316"/>
      <c r="BN246" s="316"/>
    </row>
    <row r="247" spans="2:66" ht="42" customHeight="1">
      <c r="B247" s="1261"/>
      <c r="C247" s="1262"/>
      <c r="D247" s="1262"/>
      <c r="E247" s="1263"/>
      <c r="F247" s="757"/>
      <c r="G247" s="758"/>
      <c r="H247" s="723" t="s">
        <v>1177</v>
      </c>
      <c r="I247" s="1031"/>
      <c r="J247" s="1255" t="s">
        <v>962</v>
      </c>
      <c r="K247" s="1256"/>
      <c r="L247" s="1256"/>
      <c r="M247" s="1256"/>
      <c r="N247" s="1256"/>
      <c r="O247" s="1256"/>
      <c r="P247" s="1256"/>
      <c r="Q247" s="1256"/>
      <c r="R247" s="1256"/>
      <c r="S247" s="1256"/>
      <c r="T247" s="1256"/>
      <c r="U247" s="1257"/>
      <c r="V247" s="723" t="s">
        <v>1177</v>
      </c>
      <c r="W247" s="1031"/>
      <c r="X247" s="1255" t="s">
        <v>961</v>
      </c>
      <c r="Y247" s="1256"/>
      <c r="Z247" s="1256"/>
      <c r="AA247" s="1256"/>
      <c r="AB247" s="1256"/>
      <c r="AC247" s="1256"/>
      <c r="AD247" s="1256"/>
      <c r="AE247" s="1256"/>
      <c r="AF247" s="1256"/>
      <c r="AG247" s="1256"/>
      <c r="AH247" s="1256"/>
      <c r="AI247" s="1257"/>
      <c r="AJ247" s="723" t="s">
        <v>1177</v>
      </c>
      <c r="AK247" s="1031"/>
      <c r="AL247" s="1255" t="s">
        <v>928</v>
      </c>
      <c r="AM247" s="1256"/>
      <c r="AN247" s="1256"/>
      <c r="AO247" s="1256"/>
      <c r="AP247" s="1256"/>
      <c r="AQ247" s="1256"/>
      <c r="AR247" s="1256"/>
      <c r="AS247" s="1256"/>
      <c r="AT247" s="1256"/>
      <c r="AU247" s="1256"/>
      <c r="AV247" s="1256"/>
      <c r="AW247" s="1257"/>
      <c r="AX247" s="723" t="s">
        <v>1177</v>
      </c>
      <c r="AY247" s="1031"/>
      <c r="AZ247" s="1255" t="s">
        <v>1030</v>
      </c>
      <c r="BA247" s="1256"/>
      <c r="BB247" s="1256"/>
      <c r="BC247" s="1256"/>
      <c r="BD247" s="1256"/>
      <c r="BE247" s="1256"/>
      <c r="BF247" s="1256"/>
      <c r="BG247" s="1256"/>
      <c r="BH247" s="1256"/>
      <c r="BI247" s="1256"/>
      <c r="BJ247" s="1256"/>
      <c r="BK247" s="1267"/>
      <c r="BL247" s="152"/>
      <c r="BM247" s="316"/>
      <c r="BN247" s="316"/>
    </row>
    <row r="248" spans="2:66" ht="30.95" customHeight="1">
      <c r="B248" s="1261"/>
      <c r="C248" s="1262"/>
      <c r="D248" s="1262"/>
      <c r="E248" s="1263"/>
      <c r="F248" s="757"/>
      <c r="G248" s="758"/>
      <c r="H248" s="723" t="s">
        <v>1177</v>
      </c>
      <c r="I248" s="1031"/>
      <c r="J248" s="1255" t="s">
        <v>960</v>
      </c>
      <c r="K248" s="1256"/>
      <c r="L248" s="1256"/>
      <c r="M248" s="1256"/>
      <c r="N248" s="1256"/>
      <c r="O248" s="1256"/>
      <c r="P248" s="1256"/>
      <c r="Q248" s="1256"/>
      <c r="R248" s="1256"/>
      <c r="S248" s="1256"/>
      <c r="T248" s="1256"/>
      <c r="U248" s="1256"/>
      <c r="V248" s="723" t="s">
        <v>1177</v>
      </c>
      <c r="W248" s="1031"/>
      <c r="X248" s="1255" t="s">
        <v>929</v>
      </c>
      <c r="Y248" s="1256"/>
      <c r="Z248" s="1256"/>
      <c r="AA248" s="1256"/>
      <c r="AB248" s="1256"/>
      <c r="AC248" s="1256"/>
      <c r="AD248" s="1256"/>
      <c r="AE248" s="1256"/>
      <c r="AF248" s="1256"/>
      <c r="AG248" s="1256"/>
      <c r="AH248" s="1256"/>
      <c r="AI248" s="1257"/>
      <c r="AJ248" s="723" t="s">
        <v>1177</v>
      </c>
      <c r="AK248" s="1031"/>
      <c r="AL248" s="1255" t="s">
        <v>959</v>
      </c>
      <c r="AM248" s="1256"/>
      <c r="AN248" s="1256"/>
      <c r="AO248" s="1256"/>
      <c r="AP248" s="1256"/>
      <c r="AQ248" s="1256"/>
      <c r="AR248" s="1256"/>
      <c r="AS248" s="1256"/>
      <c r="AT248" s="1256"/>
      <c r="AU248" s="1256"/>
      <c r="AV248" s="1256"/>
      <c r="AW248" s="1257"/>
      <c r="AX248" s="723" t="s">
        <v>1177</v>
      </c>
      <c r="AY248" s="1031"/>
      <c r="AZ248" s="1255" t="s">
        <v>958</v>
      </c>
      <c r="BA248" s="1256"/>
      <c r="BB248" s="1256"/>
      <c r="BC248" s="1256"/>
      <c r="BD248" s="1256"/>
      <c r="BE248" s="1256"/>
      <c r="BF248" s="1256"/>
      <c r="BG248" s="1256"/>
      <c r="BH248" s="1256"/>
      <c r="BI248" s="1256"/>
      <c r="BJ248" s="1256"/>
      <c r="BK248" s="1267"/>
      <c r="BL248" s="152"/>
      <c r="BM248" s="316"/>
      <c r="BN248" s="316"/>
    </row>
    <row r="249" spans="2:66" s="325" customFormat="1" ht="42" customHeight="1">
      <c r="B249" s="1261"/>
      <c r="C249" s="1262"/>
      <c r="D249" s="1262"/>
      <c r="E249" s="1263"/>
      <c r="F249" s="757"/>
      <c r="G249" s="758"/>
      <c r="H249" s="723" t="s">
        <v>1177</v>
      </c>
      <c r="I249" s="1031"/>
      <c r="J249" s="1255" t="s">
        <v>930</v>
      </c>
      <c r="K249" s="1256"/>
      <c r="L249" s="1256"/>
      <c r="M249" s="1256"/>
      <c r="N249" s="1256"/>
      <c r="O249" s="1256"/>
      <c r="P249" s="1256"/>
      <c r="Q249" s="1256"/>
      <c r="R249" s="1256"/>
      <c r="S249" s="1256"/>
      <c r="T249" s="1256"/>
      <c r="U249" s="1257"/>
      <c r="V249" s="723" t="s">
        <v>1177</v>
      </c>
      <c r="W249" s="1031"/>
      <c r="X249" s="1255" t="s">
        <v>957</v>
      </c>
      <c r="Y249" s="1256"/>
      <c r="Z249" s="1256"/>
      <c r="AA249" s="1256"/>
      <c r="AB249" s="1256"/>
      <c r="AC249" s="1256"/>
      <c r="AD249" s="1256"/>
      <c r="AE249" s="1256"/>
      <c r="AF249" s="1256"/>
      <c r="AG249" s="1256"/>
      <c r="AH249" s="1256"/>
      <c r="AI249" s="1257"/>
      <c r="AJ249" s="723" t="s">
        <v>1177</v>
      </c>
      <c r="AK249" s="1031"/>
      <c r="AL249" s="1255" t="s">
        <v>971</v>
      </c>
      <c r="AM249" s="1256"/>
      <c r="AN249" s="1256"/>
      <c r="AO249" s="1256"/>
      <c r="AP249" s="1256"/>
      <c r="AQ249" s="1256"/>
      <c r="AR249" s="1256"/>
      <c r="AS249" s="1256"/>
      <c r="AT249" s="1256"/>
      <c r="AU249" s="1256"/>
      <c r="AV249" s="1256"/>
      <c r="AW249" s="1257"/>
      <c r="AX249" s="723" t="s">
        <v>1177</v>
      </c>
      <c r="AY249" s="1031"/>
      <c r="AZ249" s="1255" t="s">
        <v>931</v>
      </c>
      <c r="BA249" s="1256"/>
      <c r="BB249" s="1256"/>
      <c r="BC249" s="1256"/>
      <c r="BD249" s="1256"/>
      <c r="BE249" s="1256"/>
      <c r="BF249" s="1256"/>
      <c r="BG249" s="1256"/>
      <c r="BH249" s="1256"/>
      <c r="BI249" s="1256"/>
      <c r="BJ249" s="1256"/>
      <c r="BK249" s="1267"/>
      <c r="BL249" s="142"/>
      <c r="BM249" s="142"/>
      <c r="BN249" s="142"/>
    </row>
    <row r="250" spans="2:66" s="325" customFormat="1" ht="27" customHeight="1">
      <c r="B250" s="1261"/>
      <c r="C250" s="1262"/>
      <c r="D250" s="1262"/>
      <c r="E250" s="1263"/>
      <c r="F250" s="757"/>
      <c r="G250" s="758"/>
      <c r="H250" s="1294" t="s">
        <v>136</v>
      </c>
      <c r="I250" s="1295"/>
      <c r="J250" s="1255"/>
      <c r="K250" s="1256"/>
      <c r="L250" s="1256"/>
      <c r="M250" s="1256"/>
      <c r="N250" s="1256"/>
      <c r="O250" s="1256"/>
      <c r="P250" s="1256"/>
      <c r="Q250" s="1256"/>
      <c r="R250" s="1256"/>
      <c r="S250" s="1256"/>
      <c r="T250" s="1256"/>
      <c r="U250" s="1257"/>
      <c r="V250" s="1294" t="s">
        <v>136</v>
      </c>
      <c r="W250" s="1295"/>
      <c r="X250" s="1255"/>
      <c r="Y250" s="1256"/>
      <c r="Z250" s="1256"/>
      <c r="AA250" s="1256"/>
      <c r="AB250" s="1256"/>
      <c r="AC250" s="1256"/>
      <c r="AD250" s="1256"/>
      <c r="AE250" s="1256"/>
      <c r="AF250" s="1256"/>
      <c r="AG250" s="1256"/>
      <c r="AH250" s="1256"/>
      <c r="AI250" s="1257"/>
      <c r="AJ250" s="1294" t="s">
        <v>136</v>
      </c>
      <c r="AK250" s="1295"/>
      <c r="AL250" s="1255"/>
      <c r="AM250" s="1256"/>
      <c r="AN250" s="1256"/>
      <c r="AO250" s="1256"/>
      <c r="AP250" s="1256"/>
      <c r="AQ250" s="1256"/>
      <c r="AR250" s="1256"/>
      <c r="AS250" s="1256"/>
      <c r="AT250" s="1256"/>
      <c r="AU250" s="1256"/>
      <c r="AV250" s="1256"/>
      <c r="AW250" s="1257"/>
      <c r="AX250" s="1294" t="s">
        <v>136</v>
      </c>
      <c r="AY250" s="1295"/>
      <c r="AZ250" s="1255"/>
      <c r="BA250" s="1256"/>
      <c r="BB250" s="1256"/>
      <c r="BC250" s="1256"/>
      <c r="BD250" s="1256"/>
      <c r="BE250" s="1256"/>
      <c r="BF250" s="1256"/>
      <c r="BG250" s="1256"/>
      <c r="BH250" s="1256"/>
      <c r="BI250" s="1256"/>
      <c r="BJ250" s="1256"/>
      <c r="BK250" s="1267"/>
      <c r="BL250" s="142"/>
      <c r="BM250" s="142"/>
      <c r="BN250" s="142"/>
    </row>
    <row r="251" spans="2:66" s="325" customFormat="1" ht="27" customHeight="1">
      <c r="B251" s="1261"/>
      <c r="C251" s="1262"/>
      <c r="D251" s="1262"/>
      <c r="E251" s="1263"/>
      <c r="F251" s="759"/>
      <c r="G251" s="760"/>
      <c r="H251" s="1294" t="s">
        <v>136</v>
      </c>
      <c r="I251" s="1295"/>
      <c r="J251" s="1255"/>
      <c r="K251" s="1256"/>
      <c r="L251" s="1256"/>
      <c r="M251" s="1256"/>
      <c r="N251" s="1256"/>
      <c r="O251" s="1256"/>
      <c r="P251" s="1256"/>
      <c r="Q251" s="1256"/>
      <c r="R251" s="1256"/>
      <c r="S251" s="1256"/>
      <c r="T251" s="1256"/>
      <c r="U251" s="1257"/>
      <c r="V251" s="1294" t="s">
        <v>136</v>
      </c>
      <c r="W251" s="1295"/>
      <c r="X251" s="1255"/>
      <c r="Y251" s="1256"/>
      <c r="Z251" s="1256"/>
      <c r="AA251" s="1256"/>
      <c r="AB251" s="1256"/>
      <c r="AC251" s="1256"/>
      <c r="AD251" s="1256"/>
      <c r="AE251" s="1256"/>
      <c r="AF251" s="1256"/>
      <c r="AG251" s="1256"/>
      <c r="AH251" s="1256"/>
      <c r="AI251" s="1257"/>
      <c r="AJ251" s="1294" t="s">
        <v>136</v>
      </c>
      <c r="AK251" s="1295"/>
      <c r="AL251" s="1255"/>
      <c r="AM251" s="1256"/>
      <c r="AN251" s="1256"/>
      <c r="AO251" s="1256"/>
      <c r="AP251" s="1256"/>
      <c r="AQ251" s="1256"/>
      <c r="AR251" s="1256"/>
      <c r="AS251" s="1256"/>
      <c r="AT251" s="1256"/>
      <c r="AU251" s="1256"/>
      <c r="AV251" s="1256"/>
      <c r="AW251" s="1257"/>
      <c r="AX251" s="1294" t="s">
        <v>136</v>
      </c>
      <c r="AY251" s="1295"/>
      <c r="AZ251" s="1255"/>
      <c r="BA251" s="1256"/>
      <c r="BB251" s="1256"/>
      <c r="BC251" s="1256"/>
      <c r="BD251" s="1256"/>
      <c r="BE251" s="1256"/>
      <c r="BF251" s="1256"/>
      <c r="BG251" s="1256"/>
      <c r="BH251" s="1256"/>
      <c r="BI251" s="1256"/>
      <c r="BJ251" s="1256"/>
      <c r="BK251" s="1267"/>
      <c r="BL251" s="142"/>
      <c r="BM251" s="142"/>
      <c r="BN251" s="142"/>
    </row>
    <row r="252" spans="2:66" ht="13.5" customHeight="1">
      <c r="B252" s="1261"/>
      <c r="C252" s="1262"/>
      <c r="D252" s="1262"/>
      <c r="E252" s="1263"/>
      <c r="F252" s="1177" t="s">
        <v>285</v>
      </c>
      <c r="G252" s="1153"/>
      <c r="H252" s="1153"/>
      <c r="I252" s="1153"/>
      <c r="J252" s="1153"/>
      <c r="K252" s="1153"/>
      <c r="L252" s="1153"/>
      <c r="M252" s="1153"/>
      <c r="N252" s="1154"/>
      <c r="O252" s="460" t="s">
        <v>585</v>
      </c>
      <c r="P252" s="461"/>
      <c r="Q252" s="461"/>
      <c r="R252" s="461"/>
      <c r="S252" s="461"/>
      <c r="T252" s="461"/>
      <c r="U252" s="461"/>
      <c r="V252" s="461"/>
      <c r="W252" s="461"/>
      <c r="X252" s="461"/>
      <c r="Y252" s="461"/>
      <c r="Z252" s="461"/>
      <c r="AA252" s="461"/>
      <c r="AB252" s="461"/>
      <c r="AC252" s="461"/>
      <c r="AD252" s="461"/>
      <c r="AE252" s="461"/>
      <c r="AF252" s="461"/>
      <c r="AG252" s="461"/>
      <c r="AH252" s="461"/>
      <c r="AI252" s="461"/>
      <c r="AJ252" s="461"/>
      <c r="AK252" s="461"/>
      <c r="AL252" s="461"/>
      <c r="AM252" s="461"/>
      <c r="AN252" s="461"/>
      <c r="AO252" s="461"/>
      <c r="AP252" s="461"/>
      <c r="AQ252" s="461"/>
      <c r="AR252" s="461"/>
      <c r="AS252" s="461"/>
      <c r="AT252" s="461"/>
      <c r="AU252" s="461"/>
      <c r="AV252" s="461"/>
      <c r="AW252" s="461"/>
      <c r="AX252" s="461"/>
      <c r="AY252" s="461"/>
      <c r="AZ252" s="461"/>
      <c r="BA252" s="461"/>
      <c r="BB252" s="461"/>
      <c r="BC252" s="461"/>
      <c r="BD252" s="461"/>
      <c r="BE252" s="461"/>
      <c r="BF252" s="461"/>
      <c r="BG252" s="461"/>
      <c r="BH252" s="461"/>
      <c r="BI252" s="461"/>
      <c r="BJ252" s="461"/>
      <c r="BK252" s="462"/>
      <c r="BL252" s="152"/>
      <c r="BM252" s="316"/>
      <c r="BN252" s="316"/>
    </row>
    <row r="253" spans="2:66" ht="90" customHeight="1">
      <c r="B253" s="1261"/>
      <c r="C253" s="1262"/>
      <c r="D253" s="1262"/>
      <c r="E253" s="1263"/>
      <c r="F253" s="1178"/>
      <c r="G253" s="1162"/>
      <c r="H253" s="1162"/>
      <c r="I253" s="1162"/>
      <c r="J253" s="1162"/>
      <c r="K253" s="1162"/>
      <c r="L253" s="1162"/>
      <c r="M253" s="1162"/>
      <c r="N253" s="1163"/>
      <c r="O253" s="1285"/>
      <c r="P253" s="1286"/>
      <c r="Q253" s="1286"/>
      <c r="R253" s="1286"/>
      <c r="S253" s="1286"/>
      <c r="T253" s="1286"/>
      <c r="U253" s="1286"/>
      <c r="V253" s="1286"/>
      <c r="W253" s="1286"/>
      <c r="X253" s="1286"/>
      <c r="Y253" s="1286"/>
      <c r="Z253" s="1286"/>
      <c r="AA253" s="1286"/>
      <c r="AB253" s="1286"/>
      <c r="AC253" s="1286"/>
      <c r="AD253" s="1286"/>
      <c r="AE253" s="1286"/>
      <c r="AF253" s="1286"/>
      <c r="AG253" s="1286"/>
      <c r="AH253" s="1286"/>
      <c r="AI253" s="1286"/>
      <c r="AJ253" s="1286"/>
      <c r="AK253" s="1286"/>
      <c r="AL253" s="1286"/>
      <c r="AM253" s="1286"/>
      <c r="AN253" s="1286"/>
      <c r="AO253" s="1286"/>
      <c r="AP253" s="1286"/>
      <c r="AQ253" s="1286"/>
      <c r="AR253" s="1286"/>
      <c r="AS253" s="1286"/>
      <c r="AT253" s="1286"/>
      <c r="AU253" s="1286"/>
      <c r="AV253" s="1286"/>
      <c r="AW253" s="1286"/>
      <c r="AX253" s="1286"/>
      <c r="AY253" s="1286"/>
      <c r="AZ253" s="1286"/>
      <c r="BA253" s="1286"/>
      <c r="BB253" s="1286"/>
      <c r="BC253" s="1286"/>
      <c r="BD253" s="1286"/>
      <c r="BE253" s="1286"/>
      <c r="BF253" s="1286"/>
      <c r="BG253" s="1286"/>
      <c r="BH253" s="1286"/>
      <c r="BI253" s="1286"/>
      <c r="BJ253" s="1286"/>
      <c r="BK253" s="1287"/>
      <c r="BL253" s="152"/>
      <c r="BM253" s="316"/>
      <c r="BN253" s="316"/>
    </row>
    <row r="254" spans="2:66" ht="90" customHeight="1">
      <c r="B254" s="1261"/>
      <c r="C254" s="1262"/>
      <c r="D254" s="1262"/>
      <c r="E254" s="1263"/>
      <c r="F254" s="1288" t="s">
        <v>188</v>
      </c>
      <c r="G254" s="1289"/>
      <c r="H254" s="1289"/>
      <c r="I254" s="1289"/>
      <c r="J254" s="1289"/>
      <c r="K254" s="1289"/>
      <c r="L254" s="1289"/>
      <c r="M254" s="1289"/>
      <c r="N254" s="1290"/>
      <c r="O254" s="1291"/>
      <c r="P254" s="1292"/>
      <c r="Q254" s="1292"/>
      <c r="R254" s="1292"/>
      <c r="S254" s="1292"/>
      <c r="T254" s="1292"/>
      <c r="U254" s="1292"/>
      <c r="V254" s="1292"/>
      <c r="W254" s="1292"/>
      <c r="X254" s="1292"/>
      <c r="Y254" s="1292"/>
      <c r="Z254" s="1292"/>
      <c r="AA254" s="1292"/>
      <c r="AB254" s="1292"/>
      <c r="AC254" s="1292"/>
      <c r="AD254" s="1292"/>
      <c r="AE254" s="1292"/>
      <c r="AF254" s="1292"/>
      <c r="AG254" s="1292"/>
      <c r="AH254" s="1292"/>
      <c r="AI254" s="1292"/>
      <c r="AJ254" s="1292"/>
      <c r="AK254" s="1292"/>
      <c r="AL254" s="1292"/>
      <c r="AM254" s="1292"/>
      <c r="AN254" s="1292"/>
      <c r="AO254" s="1292"/>
      <c r="AP254" s="1292"/>
      <c r="AQ254" s="1292"/>
      <c r="AR254" s="1292"/>
      <c r="AS254" s="1292"/>
      <c r="AT254" s="1292"/>
      <c r="AU254" s="1292"/>
      <c r="AV254" s="1292"/>
      <c r="AW254" s="1292"/>
      <c r="AX254" s="1292"/>
      <c r="AY254" s="1292"/>
      <c r="AZ254" s="1292"/>
      <c r="BA254" s="1292"/>
      <c r="BB254" s="1292"/>
      <c r="BC254" s="1292"/>
      <c r="BD254" s="1292"/>
      <c r="BE254" s="1292"/>
      <c r="BF254" s="1292"/>
      <c r="BG254" s="1292"/>
      <c r="BH254" s="1292"/>
      <c r="BI254" s="1292"/>
      <c r="BJ254" s="1292"/>
      <c r="BK254" s="1293"/>
      <c r="BL254" s="152"/>
      <c r="BM254" s="316"/>
      <c r="BN254" s="316"/>
    </row>
    <row r="255" spans="2:66" ht="19.7" customHeight="1">
      <c r="B255" s="746" t="s">
        <v>932</v>
      </c>
      <c r="C255" s="747"/>
      <c r="D255" s="747"/>
      <c r="E255" s="747"/>
      <c r="F255" s="1271" t="s">
        <v>286</v>
      </c>
      <c r="G255" s="1272"/>
      <c r="H255" s="1272"/>
      <c r="I255" s="1272"/>
      <c r="J255" s="1272"/>
      <c r="K255" s="1272"/>
      <c r="L255" s="1272"/>
      <c r="M255" s="1272"/>
      <c r="N255" s="1273"/>
      <c r="O255" s="720" t="s">
        <v>287</v>
      </c>
      <c r="P255" s="721"/>
      <c r="Q255" s="721"/>
      <c r="R255" s="721"/>
      <c r="S255" s="721"/>
      <c r="T255" s="722"/>
      <c r="U255" s="1280"/>
      <c r="V255" s="1281"/>
      <c r="W255" s="1281"/>
      <c r="X255" s="1281"/>
      <c r="Y255" s="1282"/>
      <c r="Z255" s="636" t="s">
        <v>291</v>
      </c>
      <c r="AA255" s="114"/>
      <c r="AB255" s="114"/>
      <c r="AC255" s="114"/>
      <c r="AD255" s="1283"/>
      <c r="AE255" s="1283"/>
      <c r="AF255" s="1283"/>
      <c r="AG255" s="1283"/>
      <c r="AH255" s="1283"/>
      <c r="AI255" s="1283"/>
      <c r="AJ255" s="1283"/>
      <c r="AK255" s="1283"/>
      <c r="AL255" s="1283"/>
      <c r="AM255" s="1283"/>
      <c r="AN255" s="1283"/>
      <c r="AO255" s="1283"/>
      <c r="AP255" s="1283"/>
      <c r="AQ255" s="1283"/>
      <c r="AR255" s="1283"/>
      <c r="AS255" s="1283"/>
      <c r="AT255" s="1283"/>
      <c r="AU255" s="1283"/>
      <c r="AV255" s="1283"/>
      <c r="AW255" s="1283"/>
      <c r="AX255" s="1283"/>
      <c r="AY255" s="1283"/>
      <c r="AZ255" s="1283"/>
      <c r="BA255" s="1283"/>
      <c r="BB255" s="1283"/>
      <c r="BC255" s="1283"/>
      <c r="BD255" s="1283"/>
      <c r="BE255" s="1283"/>
      <c r="BF255" s="1283"/>
      <c r="BG255" s="1283"/>
      <c r="BH255" s="1283"/>
      <c r="BI255" s="1283"/>
      <c r="BJ255" s="1283"/>
      <c r="BK255" s="1284"/>
      <c r="BL255" s="454"/>
      <c r="BM255" s="316"/>
      <c r="BN255" s="316"/>
    </row>
    <row r="256" spans="2:66" ht="19.7" customHeight="1">
      <c r="B256" s="749"/>
      <c r="C256" s="750"/>
      <c r="D256" s="750"/>
      <c r="E256" s="750"/>
      <c r="F256" s="1274"/>
      <c r="G256" s="1275"/>
      <c r="H256" s="1275"/>
      <c r="I256" s="1275"/>
      <c r="J256" s="1275"/>
      <c r="K256" s="1275"/>
      <c r="L256" s="1275"/>
      <c r="M256" s="1275"/>
      <c r="N256" s="1276"/>
      <c r="O256" s="720" t="s">
        <v>288</v>
      </c>
      <c r="P256" s="721"/>
      <c r="Q256" s="721"/>
      <c r="R256" s="721"/>
      <c r="S256" s="721"/>
      <c r="T256" s="721"/>
      <c r="U256" s="721"/>
      <c r="V256" s="721"/>
      <c r="W256" s="721"/>
      <c r="X256" s="721"/>
      <c r="Y256" s="722"/>
      <c r="Z256" s="723" t="s">
        <v>1177</v>
      </c>
      <c r="AA256" s="724"/>
      <c r="AB256" s="114" t="s">
        <v>292</v>
      </c>
      <c r="AC256" s="114"/>
      <c r="AD256" s="114" t="s">
        <v>0</v>
      </c>
      <c r="AE256" s="724" t="s">
        <v>1177</v>
      </c>
      <c r="AF256" s="724"/>
      <c r="AG256" s="114" t="s">
        <v>1041</v>
      </c>
      <c r="AH256" s="114"/>
      <c r="AI256" s="114"/>
      <c r="AJ256" s="1566" t="s">
        <v>1032</v>
      </c>
      <c r="AK256" s="1566"/>
      <c r="AL256" s="1566"/>
      <c r="AM256" s="709"/>
      <c r="AN256" s="709"/>
      <c r="AO256" s="114" t="s">
        <v>101</v>
      </c>
      <c r="AP256" s="114"/>
      <c r="AQ256" s="709"/>
      <c r="AR256" s="709"/>
      <c r="AS256" s="114" t="s">
        <v>102</v>
      </c>
      <c r="AT256" s="114"/>
      <c r="AU256" s="709"/>
      <c r="AV256" s="709"/>
      <c r="AW256" s="114" t="s">
        <v>103</v>
      </c>
      <c r="AX256" s="114"/>
      <c r="AY256" s="1536"/>
      <c r="AZ256" s="1536"/>
      <c r="BA256" s="1536"/>
      <c r="BB256" s="1536"/>
      <c r="BC256" s="1536"/>
      <c r="BD256" s="114" t="s">
        <v>198</v>
      </c>
      <c r="BE256" s="114"/>
      <c r="BF256" s="114"/>
      <c r="BG256" s="114"/>
      <c r="BH256" s="114"/>
      <c r="BI256" s="114"/>
      <c r="BJ256" s="114"/>
      <c r="BK256" s="599"/>
      <c r="BL256" s="153"/>
      <c r="BM256" s="316"/>
      <c r="BN256" s="316"/>
    </row>
    <row r="257" spans="1:67" ht="19.7" customHeight="1">
      <c r="B257" s="749"/>
      <c r="C257" s="750"/>
      <c r="D257" s="750"/>
      <c r="E257" s="750"/>
      <c r="F257" s="1274"/>
      <c r="G257" s="1275"/>
      <c r="H257" s="1275"/>
      <c r="I257" s="1275"/>
      <c r="J257" s="1275"/>
      <c r="K257" s="1275"/>
      <c r="L257" s="1275"/>
      <c r="M257" s="1275"/>
      <c r="N257" s="1276"/>
      <c r="O257" s="777" t="s">
        <v>289</v>
      </c>
      <c r="P257" s="778"/>
      <c r="Q257" s="778"/>
      <c r="R257" s="778"/>
      <c r="S257" s="778"/>
      <c r="T257" s="778"/>
      <c r="U257" s="778"/>
      <c r="V257" s="778"/>
      <c r="W257" s="778"/>
      <c r="X257" s="778"/>
      <c r="Y257" s="779"/>
      <c r="Z257" s="1567" t="s">
        <v>1032</v>
      </c>
      <c r="AA257" s="1566"/>
      <c r="AB257" s="1566"/>
      <c r="AC257" s="709"/>
      <c r="AD257" s="709"/>
      <c r="AE257" s="114" t="s">
        <v>101</v>
      </c>
      <c r="AF257" s="114"/>
      <c r="AG257" s="709"/>
      <c r="AH257" s="709"/>
      <c r="AI257" s="114" t="s">
        <v>102</v>
      </c>
      <c r="AJ257" s="114"/>
      <c r="AK257" s="709"/>
      <c r="AL257" s="709"/>
      <c r="AM257" s="114" t="s">
        <v>103</v>
      </c>
      <c r="AN257" s="103"/>
      <c r="AO257" s="114"/>
      <c r="AP257" s="114"/>
      <c r="AQ257"/>
      <c r="AR257"/>
      <c r="AS257" s="114"/>
      <c r="AT257" s="114"/>
      <c r="AU257" s="114"/>
      <c r="AV257" s="114"/>
      <c r="AW257" s="114"/>
      <c r="AX257" s="114"/>
      <c r="AY257" s="114"/>
      <c r="AZ257" s="114"/>
      <c r="BA257" s="114"/>
      <c r="BB257" s="114"/>
      <c r="BC257" s="114"/>
      <c r="BD257" s="114"/>
      <c r="BE257" s="114"/>
      <c r="BF257" s="114"/>
      <c r="BG257" s="114"/>
      <c r="BH257" s="114"/>
      <c r="BI257" s="114"/>
      <c r="BJ257" s="114"/>
      <c r="BK257" s="599"/>
      <c r="BL257" s="316"/>
      <c r="BM257" s="316"/>
      <c r="BN257" s="316"/>
    </row>
    <row r="258" spans="1:67" ht="19.7" customHeight="1">
      <c r="B258" s="749"/>
      <c r="C258" s="750"/>
      <c r="D258" s="750"/>
      <c r="E258" s="750"/>
      <c r="F258" s="1274"/>
      <c r="G258" s="1275"/>
      <c r="H258" s="1275"/>
      <c r="I258" s="1275"/>
      <c r="J258" s="1275"/>
      <c r="K258" s="1275"/>
      <c r="L258" s="1275"/>
      <c r="M258" s="1275"/>
      <c r="N258" s="1276"/>
      <c r="O258" s="720" t="s">
        <v>290</v>
      </c>
      <c r="P258" s="721"/>
      <c r="Q258" s="721"/>
      <c r="R258" s="721"/>
      <c r="S258" s="721"/>
      <c r="T258" s="722"/>
      <c r="U258" s="723" t="s">
        <v>1177</v>
      </c>
      <c r="V258" s="724"/>
      <c r="W258" s="114" t="s">
        <v>940</v>
      </c>
      <c r="X258" s="637"/>
      <c r="Y258" s="724" t="s">
        <v>1177</v>
      </c>
      <c r="Z258" s="724"/>
      <c r="AA258" s="637" t="s">
        <v>941</v>
      </c>
      <c r="AB258" s="114"/>
      <c r="AC258" s="114"/>
      <c r="AD258" s="114"/>
      <c r="AE258" s="114"/>
      <c r="AF258" s="724" t="s">
        <v>1177</v>
      </c>
      <c r="AG258" s="724"/>
      <c r="AH258" s="114" t="s">
        <v>942</v>
      </c>
      <c r="AI258" s="114"/>
      <c r="AJ258" s="114"/>
      <c r="AK258" s="774"/>
      <c r="AL258" s="774"/>
      <c r="AM258" s="774"/>
      <c r="AN258" s="774"/>
      <c r="AO258" s="774"/>
      <c r="AP258" s="114" t="s">
        <v>943</v>
      </c>
      <c r="AQ258" s="98"/>
      <c r="AR258" s="98"/>
      <c r="AS258" s="724" t="s">
        <v>1177</v>
      </c>
      <c r="AT258" s="724"/>
      <c r="AU258" s="114" t="s">
        <v>944</v>
      </c>
      <c r="AV258" s="114"/>
      <c r="AW258" s="114"/>
      <c r="AX258" s="724" t="s">
        <v>1177</v>
      </c>
      <c r="AY258" s="724"/>
      <c r="AZ258" s="114" t="s">
        <v>945</v>
      </c>
      <c r="BA258" s="114"/>
      <c r="BB258" s="114"/>
      <c r="BC258" s="114"/>
      <c r="BD258" s="724" t="s">
        <v>1177</v>
      </c>
      <c r="BE258" s="724"/>
      <c r="BF258" s="114" t="s">
        <v>946</v>
      </c>
      <c r="BG258" s="114"/>
      <c r="BH258" s="724" t="s">
        <v>1177</v>
      </c>
      <c r="BI258" s="724"/>
      <c r="BJ258" s="114" t="s">
        <v>947</v>
      </c>
      <c r="BK258" s="599"/>
      <c r="BN258" s="316"/>
      <c r="BO258" s="316"/>
    </row>
    <row r="259" spans="1:67" ht="19.7" customHeight="1">
      <c r="B259" s="749"/>
      <c r="C259" s="750"/>
      <c r="D259" s="750"/>
      <c r="E259" s="750"/>
      <c r="F259" s="1274"/>
      <c r="G259" s="1275"/>
      <c r="H259" s="1275"/>
      <c r="I259" s="1275"/>
      <c r="J259" s="1275"/>
      <c r="K259" s="1275"/>
      <c r="L259" s="1275"/>
      <c r="M259" s="1275"/>
      <c r="N259" s="1276"/>
      <c r="O259" s="777" t="s">
        <v>780</v>
      </c>
      <c r="P259" s="778"/>
      <c r="Q259" s="778"/>
      <c r="R259" s="778"/>
      <c r="S259" s="778"/>
      <c r="T259" s="779"/>
      <c r="U259" s="725" t="s">
        <v>1177</v>
      </c>
      <c r="V259" s="726"/>
      <c r="W259" s="114" t="s">
        <v>940</v>
      </c>
      <c r="X259" s="637"/>
      <c r="Y259" s="726" t="s">
        <v>1177</v>
      </c>
      <c r="Z259" s="726"/>
      <c r="AA259" s="637" t="s">
        <v>941</v>
      </c>
      <c r="AB259" s="637"/>
      <c r="AC259" s="637"/>
      <c r="AD259" s="637"/>
      <c r="AE259" s="637"/>
      <c r="AF259" s="726" t="s">
        <v>1177</v>
      </c>
      <c r="AG259" s="726"/>
      <c r="AH259" s="114" t="s">
        <v>942</v>
      </c>
      <c r="AI259" s="114"/>
      <c r="AJ259" s="114"/>
      <c r="AK259" s="774"/>
      <c r="AL259" s="774"/>
      <c r="AM259" s="774"/>
      <c r="AN259" s="774"/>
      <c r="AO259" s="774"/>
      <c r="AP259" s="99" t="s">
        <v>948</v>
      </c>
      <c r="AQ259" s="99"/>
      <c r="AR259" s="99"/>
      <c r="AS259" s="726" t="s">
        <v>1177</v>
      </c>
      <c r="AT259" s="726"/>
      <c r="AU259" s="114" t="s">
        <v>946</v>
      </c>
      <c r="AV259" s="114"/>
      <c r="AW259" s="103"/>
      <c r="AX259" s="726" t="s">
        <v>1177</v>
      </c>
      <c r="AY259" s="726"/>
      <c r="AZ259" s="103" t="s">
        <v>947</v>
      </c>
      <c r="BA259"/>
      <c r="BB259"/>
      <c r="BC259"/>
      <c r="BD259"/>
      <c r="BE259"/>
      <c r="BF259"/>
      <c r="BG259"/>
      <c r="BH259"/>
      <c r="BI259"/>
      <c r="BJ259"/>
      <c r="BK259" s="598"/>
    </row>
    <row r="260" spans="1:67" ht="54.95" customHeight="1">
      <c r="B260" s="749"/>
      <c r="C260" s="750"/>
      <c r="D260" s="750"/>
      <c r="E260" s="750"/>
      <c r="F260" s="1274"/>
      <c r="G260" s="1275"/>
      <c r="H260" s="1275"/>
      <c r="I260" s="1275"/>
      <c r="J260" s="1275"/>
      <c r="K260" s="1275"/>
      <c r="L260" s="1275"/>
      <c r="M260" s="1275"/>
      <c r="N260" s="1276"/>
      <c r="O260" s="710" t="s">
        <v>285</v>
      </c>
      <c r="P260" s="711"/>
      <c r="Q260" s="711"/>
      <c r="R260" s="711"/>
      <c r="S260" s="711"/>
      <c r="T260" s="712"/>
      <c r="U260" s="716"/>
      <c r="V260" s="717"/>
      <c r="W260" s="717"/>
      <c r="X260" s="717"/>
      <c r="Y260" s="717"/>
      <c r="Z260" s="717"/>
      <c r="AA260" s="717"/>
      <c r="AB260" s="717"/>
      <c r="AC260" s="717"/>
      <c r="AD260" s="717"/>
      <c r="AE260" s="717"/>
      <c r="AF260" s="717"/>
      <c r="AG260" s="717"/>
      <c r="AH260" s="717"/>
      <c r="AI260" s="717"/>
      <c r="AJ260" s="717"/>
      <c r="AK260" s="717"/>
      <c r="AL260" s="717"/>
      <c r="AM260" s="717"/>
      <c r="AN260" s="717"/>
      <c r="AO260" s="717"/>
      <c r="AP260" s="717"/>
      <c r="AQ260" s="717"/>
      <c r="AR260" s="717"/>
      <c r="AS260" s="717"/>
      <c r="AT260" s="717"/>
      <c r="AU260" s="717"/>
      <c r="AV260" s="717"/>
      <c r="AW260" s="717"/>
      <c r="AX260" s="717"/>
      <c r="AY260" s="717"/>
      <c r="AZ260" s="717"/>
      <c r="BA260" s="717"/>
      <c r="BB260" s="717"/>
      <c r="BC260" s="717"/>
      <c r="BD260" s="717"/>
      <c r="BE260" s="717"/>
      <c r="BF260" s="717"/>
      <c r="BG260" s="717"/>
      <c r="BH260" s="717"/>
      <c r="BI260" s="717"/>
      <c r="BJ260" s="717"/>
      <c r="BK260" s="718"/>
      <c r="BL260" s="316"/>
      <c r="BM260" s="316"/>
      <c r="BN260" s="316"/>
    </row>
    <row r="261" spans="1:67" ht="18.600000000000001" customHeight="1" thickBot="1">
      <c r="B261" s="984"/>
      <c r="C261" s="985"/>
      <c r="D261" s="985"/>
      <c r="E261" s="985"/>
      <c r="F261" s="1277"/>
      <c r="G261" s="1278"/>
      <c r="H261" s="1278"/>
      <c r="I261" s="1278"/>
      <c r="J261" s="1278"/>
      <c r="K261" s="1278"/>
      <c r="L261" s="1278"/>
      <c r="M261" s="1278"/>
      <c r="N261" s="1279"/>
      <c r="O261" s="713"/>
      <c r="P261" s="714"/>
      <c r="Q261" s="714"/>
      <c r="R261" s="714"/>
      <c r="S261" s="714"/>
      <c r="T261" s="715"/>
      <c r="U261" s="638"/>
      <c r="V261" s="639"/>
      <c r="W261" s="640"/>
      <c r="X261" s="640"/>
      <c r="Y261" s="640"/>
      <c r="Z261" s="640"/>
      <c r="AA261" s="640"/>
      <c r="AB261" s="640"/>
      <c r="AC261" s="640"/>
      <c r="AD261" s="640"/>
      <c r="AE261" s="640"/>
      <c r="AF261" s="640"/>
      <c r="AG261" s="640"/>
      <c r="AH261" s="640"/>
      <c r="AI261" s="640"/>
      <c r="AJ261" s="640"/>
      <c r="AK261" s="640"/>
      <c r="AL261" s="640"/>
      <c r="AM261" s="640"/>
      <c r="AN261" s="640"/>
      <c r="AO261" s="640"/>
      <c r="AP261" s="640"/>
      <c r="AQ261" s="640"/>
      <c r="AR261" s="640"/>
      <c r="AS261" s="640"/>
      <c r="AT261" s="640"/>
      <c r="AU261" s="640"/>
      <c r="AV261" s="640"/>
      <c r="AW261" s="640"/>
      <c r="AX261" s="640"/>
      <c r="AY261" s="640"/>
      <c r="AZ261" s="640"/>
      <c r="BA261" s="640"/>
      <c r="BB261" s="640"/>
      <c r="BC261" s="640"/>
      <c r="BD261" s="1100" t="s">
        <v>1177</v>
      </c>
      <c r="BE261" s="1100"/>
      <c r="BF261" s="639" t="s">
        <v>734</v>
      </c>
      <c r="BG261" s="639"/>
      <c r="BH261" s="639"/>
      <c r="BI261" s="639"/>
      <c r="BJ261" s="639"/>
      <c r="BK261" s="641"/>
      <c r="BL261" s="316"/>
      <c r="BM261" s="316"/>
      <c r="BN261" s="316"/>
    </row>
    <row r="262" spans="1:67" ht="13.5" customHeight="1">
      <c r="B262" s="314"/>
      <c r="C262" s="314"/>
      <c r="D262" s="314"/>
      <c r="E262" s="314"/>
      <c r="F262" s="465"/>
      <c r="G262" s="465"/>
      <c r="H262" s="465"/>
      <c r="I262" s="465"/>
      <c r="J262" s="465"/>
      <c r="K262" s="465"/>
      <c r="L262" s="303"/>
      <c r="M262" s="303"/>
      <c r="N262" s="303"/>
      <c r="O262" s="303"/>
      <c r="P262" s="303"/>
      <c r="Q262" s="303"/>
      <c r="R262" s="466"/>
      <c r="S262" s="466"/>
      <c r="T262" s="466"/>
      <c r="U262" s="466"/>
      <c r="V262" s="466"/>
      <c r="W262" s="466"/>
      <c r="X262" s="466"/>
      <c r="Y262" s="466"/>
      <c r="Z262" s="466"/>
      <c r="AA262" s="466"/>
      <c r="AB262" s="466"/>
      <c r="AC262" s="466"/>
      <c r="AD262" s="466"/>
      <c r="AE262" s="466"/>
      <c r="AF262" s="466"/>
      <c r="AG262" s="466"/>
      <c r="AH262" s="466"/>
      <c r="AI262" s="466"/>
      <c r="AJ262" s="466"/>
      <c r="AK262" s="466"/>
      <c r="AL262" s="466"/>
      <c r="AM262" s="466"/>
      <c r="AN262" s="466"/>
      <c r="AO262" s="466"/>
      <c r="AP262" s="466"/>
      <c r="AQ262" s="466"/>
      <c r="AR262" s="466"/>
      <c r="AS262" s="466"/>
      <c r="AT262" s="466"/>
      <c r="AU262" s="467"/>
      <c r="AV262" s="316"/>
      <c r="AW262" s="316"/>
      <c r="AX262" s="316"/>
    </row>
    <row r="263" spans="1:67" ht="13.5" customHeight="1">
      <c r="B263" s="314"/>
      <c r="C263" s="314"/>
      <c r="D263" s="314"/>
      <c r="E263" s="314"/>
      <c r="F263" s="465"/>
      <c r="G263" s="465"/>
      <c r="H263" s="465"/>
      <c r="I263" s="465"/>
      <c r="J263" s="465"/>
      <c r="K263" s="465"/>
      <c r="L263" s="303"/>
      <c r="M263" s="303"/>
      <c r="N263" s="303"/>
      <c r="O263" s="303"/>
      <c r="P263" s="303"/>
      <c r="Q263" s="303"/>
      <c r="R263" s="466"/>
      <c r="S263" s="466"/>
      <c r="T263" s="466"/>
      <c r="U263" s="466"/>
      <c r="V263" s="466"/>
      <c r="W263" s="466"/>
      <c r="X263" s="466"/>
      <c r="Y263" s="466"/>
      <c r="Z263" s="466"/>
      <c r="AA263" s="466"/>
      <c r="AB263" s="466"/>
      <c r="AC263" s="466"/>
      <c r="AD263" s="466"/>
      <c r="AE263" s="466"/>
      <c r="AF263" s="466"/>
      <c r="AG263" s="466"/>
      <c r="AH263" s="466"/>
      <c r="AI263" s="466"/>
      <c r="AJ263" s="466"/>
      <c r="AK263" s="466"/>
      <c r="AL263" s="466"/>
      <c r="AM263" s="466"/>
      <c r="AN263" s="466"/>
      <c r="AO263" s="466"/>
      <c r="AP263" s="466"/>
      <c r="AQ263" s="466"/>
      <c r="AR263" s="466"/>
      <c r="AS263" s="466"/>
      <c r="AT263" s="466"/>
      <c r="AU263" s="467"/>
      <c r="AV263" s="316"/>
      <c r="AW263" s="316"/>
      <c r="AX263" s="316"/>
    </row>
    <row r="264" spans="1:67" ht="18" customHeight="1" thickBot="1">
      <c r="A264" s="316"/>
      <c r="B264" s="1310">
        <v>5</v>
      </c>
      <c r="C264" s="1310"/>
      <c r="D264" s="1310"/>
      <c r="E264" s="1310"/>
      <c r="F264" s="468" t="s">
        <v>23</v>
      </c>
      <c r="G264" s="468"/>
      <c r="H264" s="468"/>
      <c r="I264" s="468"/>
      <c r="J264" s="468"/>
      <c r="K264" s="468"/>
      <c r="L264" s="468"/>
      <c r="M264" s="468"/>
      <c r="N264" s="468"/>
      <c r="O264" s="468"/>
      <c r="P264" s="468"/>
      <c r="Q264" s="468"/>
      <c r="R264" s="468"/>
      <c r="S264" s="468"/>
      <c r="T264" s="468"/>
      <c r="U264" s="468"/>
      <c r="V264" s="468"/>
      <c r="W264" s="468"/>
      <c r="X264" s="468"/>
      <c r="Y264" s="468"/>
      <c r="Z264" s="468"/>
      <c r="AA264" s="468"/>
      <c r="AB264" s="468"/>
      <c r="AC264" s="468"/>
      <c r="AD264" s="468"/>
      <c r="AE264" s="468"/>
      <c r="AF264" s="468"/>
      <c r="AG264" s="468"/>
      <c r="AH264" s="468"/>
      <c r="AI264" s="468"/>
      <c r="AJ264" s="468"/>
      <c r="AK264" s="468"/>
      <c r="AL264" s="468"/>
      <c r="AM264" s="468"/>
      <c r="AN264" s="468"/>
      <c r="AO264" s="468"/>
      <c r="AP264" s="468"/>
      <c r="AQ264" s="468"/>
      <c r="AR264" s="468"/>
      <c r="AS264" s="468"/>
      <c r="AT264" s="468"/>
      <c r="AU264" s="468"/>
      <c r="AV264" s="468"/>
      <c r="AW264" s="468"/>
      <c r="AX264" s="468"/>
      <c r="AY264" s="468"/>
      <c r="AZ264" s="316"/>
    </row>
    <row r="265" spans="1:67" ht="9.9499999999999993" customHeight="1">
      <c r="B265" s="1206" t="s">
        <v>78</v>
      </c>
      <c r="C265" s="982"/>
      <c r="D265" s="982"/>
      <c r="E265" s="982"/>
      <c r="F265" s="982"/>
      <c r="G265" s="982"/>
      <c r="H265" s="982"/>
      <c r="I265" s="983"/>
      <c r="J265" s="469"/>
      <c r="K265" s="140" t="s">
        <v>136</v>
      </c>
      <c r="L265" s="140"/>
      <c r="M265" s="140"/>
      <c r="N265" s="140"/>
      <c r="O265" s="140"/>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433"/>
    </row>
    <row r="266" spans="1:67" ht="13.5" customHeight="1">
      <c r="B266" s="749"/>
      <c r="C266" s="750"/>
      <c r="D266" s="750"/>
      <c r="E266" s="750"/>
      <c r="F266" s="750"/>
      <c r="G266" s="750"/>
      <c r="H266" s="750"/>
      <c r="I266" s="751"/>
      <c r="J266" s="470"/>
      <c r="K266" s="694" t="s">
        <v>1177</v>
      </c>
      <c r="L266" s="694"/>
      <c r="M266" t="s">
        <v>135</v>
      </c>
      <c r="N266"/>
      <c r="O266" t="s">
        <v>0</v>
      </c>
      <c r="P266" s="694" t="s">
        <v>1177</v>
      </c>
      <c r="Q266" s="694"/>
      <c r="R266" s="316" t="s">
        <v>134</v>
      </c>
      <c r="S266" s="316"/>
      <c r="T266" s="440" t="s">
        <v>933</v>
      </c>
      <c r="U266" s="152" t="s">
        <v>294</v>
      </c>
      <c r="V266" s="152"/>
      <c r="W266" s="152"/>
      <c r="X266" s="1442"/>
      <c r="Y266" s="1442"/>
      <c r="Z266" s="1442"/>
      <c r="AA266" s="1442"/>
      <c r="AB266" s="1442"/>
      <c r="AC266" s="1442"/>
      <c r="AD266" s="152" t="s">
        <v>934</v>
      </c>
      <c r="AE266" s="152"/>
      <c r="AF266" s="152"/>
      <c r="AG266" s="152" t="s">
        <v>45</v>
      </c>
      <c r="AH266" s="152"/>
      <c r="AI266" s="152"/>
      <c r="AJ266" s="152"/>
      <c r="AK266" s="152"/>
      <c r="AL266" s="1535"/>
      <c r="AM266" s="1535"/>
      <c r="AN266" s="1535"/>
      <c r="AO266" s="1535"/>
      <c r="AP266" s="1535"/>
      <c r="AQ266" s="326" t="s">
        <v>246</v>
      </c>
      <c r="AR266" s="326"/>
      <c r="AS266" s="326"/>
      <c r="AT266" s="1535"/>
      <c r="AU266" s="1535"/>
      <c r="AV266" s="1535"/>
      <c r="AW266" s="316" t="s">
        <v>935</v>
      </c>
      <c r="AX266" s="152" t="s">
        <v>781</v>
      </c>
      <c r="AY266" s="152"/>
      <c r="AZ266" s="152"/>
      <c r="BA266" s="152"/>
      <c r="BB266" s="1318"/>
      <c r="BC266" s="1318"/>
      <c r="BD266" s="1318"/>
      <c r="BE266" s="1318"/>
      <c r="BF266" s="1318"/>
      <c r="BG266" s="1318"/>
      <c r="BH266" s="316" t="s">
        <v>293</v>
      </c>
      <c r="BI266" s="316"/>
      <c r="BJ266" s="316" t="s">
        <v>936</v>
      </c>
      <c r="BK266" s="395"/>
    </row>
    <row r="267" spans="1:67" ht="9.9499999999999993" customHeight="1">
      <c r="B267" s="752"/>
      <c r="C267" s="753"/>
      <c r="D267" s="753"/>
      <c r="E267" s="753"/>
      <c r="F267" s="753"/>
      <c r="G267" s="753"/>
      <c r="H267" s="753"/>
      <c r="I267" s="754"/>
      <c r="J267" s="471"/>
      <c r="K267" s="367"/>
      <c r="L267" s="367"/>
      <c r="M267" s="367"/>
      <c r="N267" s="367"/>
      <c r="O267" s="367"/>
      <c r="P267" s="367"/>
      <c r="Q267" s="367"/>
      <c r="R267" s="367"/>
      <c r="S267" s="367"/>
      <c r="T267" s="367"/>
      <c r="U267" s="367"/>
      <c r="V267" s="367"/>
      <c r="W267" s="367"/>
      <c r="X267" s="367"/>
      <c r="Y267" s="367"/>
      <c r="Z267" s="367"/>
      <c r="AA267" s="367"/>
      <c r="AB267" s="367"/>
      <c r="AC267" s="367"/>
      <c r="AD267" s="367"/>
      <c r="AE267" s="367"/>
      <c r="AF267" s="367"/>
      <c r="AG267" s="367"/>
      <c r="AH267" s="367"/>
      <c r="AI267" s="367"/>
      <c r="AJ267" s="367"/>
      <c r="AK267" s="367"/>
      <c r="AL267" s="367"/>
      <c r="AM267" s="367"/>
      <c r="AN267" s="367"/>
      <c r="AO267" s="367"/>
      <c r="AP267" s="367"/>
      <c r="AQ267" s="367"/>
      <c r="AR267" s="367"/>
      <c r="AS267" s="367"/>
      <c r="AT267" s="367"/>
      <c r="AU267" s="367"/>
      <c r="AV267" s="367"/>
      <c r="AW267" s="367"/>
      <c r="AX267" s="367"/>
      <c r="AY267" s="367"/>
      <c r="AZ267" s="367"/>
      <c r="BA267" s="367"/>
      <c r="BB267" s="367"/>
      <c r="BC267" s="367"/>
      <c r="BD267" s="367"/>
      <c r="BE267" s="367"/>
      <c r="BF267" s="367"/>
      <c r="BG267" s="367"/>
      <c r="BH267" s="367"/>
      <c r="BI267" s="367"/>
      <c r="BJ267" s="367"/>
      <c r="BK267" s="368"/>
    </row>
    <row r="268" spans="1:67" ht="45" customHeight="1" thickBot="1">
      <c r="B268" s="1520" t="s">
        <v>79</v>
      </c>
      <c r="C268" s="1521"/>
      <c r="D268" s="1521"/>
      <c r="E268" s="1521"/>
      <c r="F268" s="1521"/>
      <c r="G268" s="1521"/>
      <c r="H268" s="1521"/>
      <c r="I268" s="1522"/>
      <c r="J268" s="1532"/>
      <c r="K268" s="1533"/>
      <c r="L268" s="1533"/>
      <c r="M268" s="1533"/>
      <c r="N268" s="1533"/>
      <c r="O268" s="1533"/>
      <c r="P268" s="1533"/>
      <c r="Q268" s="1533"/>
      <c r="R268" s="1533"/>
      <c r="S268" s="1533"/>
      <c r="T268" s="1533"/>
      <c r="U268" s="1533"/>
      <c r="V268" s="1533"/>
      <c r="W268" s="1533"/>
      <c r="X268" s="1533"/>
      <c r="Y268" s="1533"/>
      <c r="Z268" s="1533"/>
      <c r="AA268" s="1533"/>
      <c r="AB268" s="1533"/>
      <c r="AC268" s="1533"/>
      <c r="AD268" s="1533"/>
      <c r="AE268" s="1533"/>
      <c r="AF268" s="1533"/>
      <c r="AG268" s="1533"/>
      <c r="AH268" s="1533"/>
      <c r="AI268" s="1533"/>
      <c r="AJ268" s="1533"/>
      <c r="AK268" s="1533"/>
      <c r="AL268" s="1533"/>
      <c r="AM268" s="1533"/>
      <c r="AN268" s="1533"/>
      <c r="AO268" s="1533"/>
      <c r="AP268" s="1533"/>
      <c r="AQ268" s="1533"/>
      <c r="AR268" s="1533"/>
      <c r="AS268" s="1533"/>
      <c r="AT268" s="1533"/>
      <c r="AU268" s="1533"/>
      <c r="AV268" s="1533"/>
      <c r="AW268" s="1533"/>
      <c r="AX268" s="1533"/>
      <c r="AY268" s="1533"/>
      <c r="AZ268" s="1533"/>
      <c r="BA268" s="1533"/>
      <c r="BB268" s="1533"/>
      <c r="BC268" s="1533"/>
      <c r="BD268" s="1533"/>
      <c r="BE268" s="1533"/>
      <c r="BF268" s="1533"/>
      <c r="BG268" s="1533"/>
      <c r="BH268" s="1533"/>
      <c r="BI268" s="1533"/>
      <c r="BJ268" s="1533"/>
      <c r="BK268" s="1534"/>
    </row>
    <row r="269" spans="1:67" ht="17.25" customHeight="1">
      <c r="B269" s="303"/>
      <c r="C269" s="303"/>
      <c r="D269" s="303"/>
      <c r="E269" s="303"/>
      <c r="F269" s="303"/>
      <c r="G269" s="303"/>
      <c r="H269" s="472"/>
      <c r="I269" s="472"/>
      <c r="J269" s="472"/>
      <c r="K269" s="472"/>
      <c r="L269" s="472"/>
      <c r="M269" s="472"/>
      <c r="N269" s="472"/>
      <c r="O269" s="472"/>
      <c r="P269" s="472"/>
      <c r="Q269" s="472"/>
      <c r="R269" s="472"/>
      <c r="S269" s="472"/>
      <c r="T269" s="472"/>
      <c r="U269" s="472"/>
      <c r="V269" s="472"/>
      <c r="W269" s="472"/>
      <c r="X269" s="472"/>
      <c r="Y269" s="472"/>
      <c r="Z269" s="472"/>
      <c r="AA269" s="472"/>
      <c r="AB269" s="472"/>
      <c r="AC269" s="472"/>
      <c r="AD269" s="472"/>
      <c r="AE269" s="472"/>
      <c r="AF269" s="472"/>
      <c r="AG269" s="472"/>
      <c r="AH269" s="472"/>
      <c r="AI269" s="472"/>
      <c r="AJ269" s="472"/>
      <c r="AK269" s="472"/>
      <c r="AL269" s="472"/>
      <c r="AM269" s="472"/>
      <c r="AN269" s="472"/>
      <c r="AO269" s="472"/>
      <c r="AP269" s="472"/>
      <c r="AQ269" s="472"/>
      <c r="AR269" s="472"/>
      <c r="AS269" s="472"/>
      <c r="AT269" s="472"/>
      <c r="AU269" s="472"/>
    </row>
    <row r="270" spans="1:67" ht="18" customHeight="1" thickBot="1">
      <c r="B270" s="1311">
        <v>6</v>
      </c>
      <c r="C270" s="1311"/>
      <c r="D270" s="1311"/>
      <c r="E270" s="1311"/>
      <c r="F270" s="473" t="s">
        <v>579</v>
      </c>
      <c r="G270" s="474"/>
      <c r="I270" s="473"/>
      <c r="J270" s="473"/>
      <c r="K270" s="473"/>
      <c r="L270" s="473"/>
      <c r="M270" s="473"/>
      <c r="N270" s="473"/>
      <c r="O270" s="473"/>
      <c r="P270" s="473"/>
      <c r="Q270" s="473"/>
      <c r="R270" s="473"/>
      <c r="S270" s="473"/>
      <c r="T270" s="473"/>
      <c r="U270" s="473"/>
      <c r="V270" s="473"/>
      <c r="W270" s="473"/>
      <c r="X270" s="473"/>
      <c r="Y270" s="473"/>
      <c r="Z270" s="473"/>
      <c r="AA270" s="473"/>
      <c r="AB270" s="473"/>
      <c r="AC270" s="473"/>
      <c r="AD270" s="473"/>
      <c r="AE270" s="473"/>
      <c r="AF270" s="473"/>
      <c r="AG270" s="473"/>
      <c r="AH270" s="473"/>
      <c r="AI270" s="473"/>
      <c r="AJ270" s="473"/>
      <c r="AK270" s="473"/>
      <c r="AL270" s="473"/>
      <c r="AM270" s="473"/>
      <c r="AN270" s="473"/>
      <c r="AO270" s="473"/>
      <c r="AP270" s="473"/>
      <c r="AQ270" s="473"/>
      <c r="AR270" s="473"/>
      <c r="AS270" s="473"/>
      <c r="AT270" s="473"/>
      <c r="AU270" s="473"/>
      <c r="AV270" s="473"/>
      <c r="AW270" s="473"/>
      <c r="AX270" s="473"/>
      <c r="AY270" s="473"/>
      <c r="AZ270" s="473"/>
      <c r="BA270" s="473"/>
    </row>
    <row r="271" spans="1:67" ht="24.95" customHeight="1" thickBot="1">
      <c r="B271" s="1529" t="s">
        <v>282</v>
      </c>
      <c r="C271" s="1530"/>
      <c r="D271" s="1530"/>
      <c r="E271" s="1530"/>
      <c r="F271" s="1530"/>
      <c r="G271" s="1530"/>
      <c r="H271" s="1530"/>
      <c r="I271" s="1530"/>
      <c r="J271" s="1530"/>
      <c r="K271" s="1530"/>
      <c r="L271" s="1530"/>
      <c r="M271" s="1530"/>
      <c r="N271" s="1531"/>
      <c r="O271" s="475" t="s">
        <v>295</v>
      </c>
      <c r="P271" s="214"/>
      <c r="Q271" s="214"/>
      <c r="R271" s="214"/>
      <c r="S271" s="214"/>
      <c r="T271" s="214"/>
      <c r="U271" s="214"/>
      <c r="V271" s="214"/>
      <c r="W271" s="214"/>
      <c r="X271" s="215"/>
      <c r="Y271" s="1360" t="s">
        <v>1177</v>
      </c>
      <c r="Z271" s="1360"/>
      <c r="AA271" s="642" t="s">
        <v>221</v>
      </c>
      <c r="AB271" s="643"/>
      <c r="AC271" s="643" t="s">
        <v>0</v>
      </c>
      <c r="AD271" s="1360" t="s">
        <v>1177</v>
      </c>
      <c r="AE271" s="1360"/>
      <c r="AF271" s="219" t="s">
        <v>219</v>
      </c>
      <c r="AG271" s="218"/>
      <c r="AH271" s="218" t="s">
        <v>783</v>
      </c>
      <c r="AI271" s="214" t="s">
        <v>576</v>
      </c>
      <c r="AJ271" s="214"/>
      <c r="AK271" s="214"/>
      <c r="AL271" s="214"/>
      <c r="AM271" s="214"/>
      <c r="AN271" s="214"/>
      <c r="AO271" s="215"/>
      <c r="AP271" s="215"/>
      <c r="AQ271" s="215"/>
      <c r="AR271" s="215"/>
      <c r="AS271" s="215"/>
      <c r="AT271" s="215"/>
      <c r="AU271" s="215"/>
      <c r="AV271" s="215"/>
      <c r="AW271" s="215"/>
      <c r="AX271" s="215"/>
      <c r="AY271" s="215"/>
      <c r="AZ271" s="215"/>
      <c r="BA271" s="215"/>
      <c r="BB271" s="215"/>
      <c r="BC271" s="215"/>
      <c r="BD271" s="215"/>
      <c r="BE271" s="215"/>
      <c r="BF271" s="215"/>
      <c r="BG271" s="215"/>
      <c r="BH271" s="215"/>
      <c r="BI271" s="215"/>
      <c r="BJ271" s="215"/>
      <c r="BK271" s="476"/>
    </row>
    <row r="272" spans="1:67" ht="15" customHeight="1">
      <c r="B272" s="477"/>
      <c r="C272" s="477"/>
      <c r="D272" s="477"/>
      <c r="E272" s="477"/>
      <c r="F272" s="477"/>
      <c r="G272" s="477"/>
      <c r="H272" s="477"/>
      <c r="I272" s="477"/>
      <c r="J272" s="477"/>
      <c r="K272" s="477"/>
      <c r="L272" s="477"/>
      <c r="M272" s="303"/>
      <c r="N272" s="303"/>
      <c r="O272" s="303"/>
      <c r="P272" s="303"/>
      <c r="Q272" s="303"/>
      <c r="R272" s="303"/>
      <c r="S272" s="303"/>
      <c r="T272" s="303"/>
      <c r="U272" s="153"/>
      <c r="V272" s="303"/>
      <c r="W272" s="303"/>
      <c r="X272" s="303"/>
      <c r="Y272" s="303"/>
      <c r="Z272" s="303"/>
      <c r="AA272" s="303"/>
      <c r="AB272" s="303"/>
      <c r="AC272" s="303"/>
      <c r="AD272" s="303"/>
      <c r="AE272" s="303"/>
      <c r="AF272" s="303"/>
      <c r="AG272" s="303"/>
      <c r="AH272" s="303"/>
      <c r="AI272" s="303"/>
      <c r="AJ272" s="303"/>
      <c r="AK272" s="303"/>
      <c r="AL272" s="303"/>
      <c r="AM272" s="202"/>
      <c r="AN272" s="202"/>
      <c r="AO272" s="153"/>
      <c r="AP272" s="153"/>
      <c r="AQ272" s="153"/>
      <c r="AR272" s="153"/>
      <c r="AS272" s="153"/>
      <c r="AT272" s="153"/>
      <c r="AU272" s="153"/>
      <c r="AV272" s="153"/>
      <c r="AW272" s="153"/>
      <c r="AX272" s="153"/>
      <c r="AY272" s="153"/>
      <c r="AZ272" s="153"/>
      <c r="BA272" s="153"/>
      <c r="BB272" s="153"/>
      <c r="BC272" s="153"/>
      <c r="BD272" s="153"/>
      <c r="BE272" s="153"/>
      <c r="BF272" s="153"/>
      <c r="BG272" s="153"/>
      <c r="BH272" s="153"/>
      <c r="BI272" s="153"/>
      <c r="BJ272" s="153"/>
      <c r="BK272" s="153"/>
    </row>
    <row r="273" spans="2:63" ht="18" customHeight="1" thickBot="1">
      <c r="B273" s="1306">
        <v>7</v>
      </c>
      <c r="C273" s="1306"/>
      <c r="D273" s="1306"/>
      <c r="E273" s="1306"/>
      <c r="F273" s="478" t="s">
        <v>296</v>
      </c>
      <c r="G273" s="474"/>
      <c r="I273" s="478"/>
      <c r="J273" s="478"/>
      <c r="K273" s="478"/>
      <c r="L273" s="478"/>
      <c r="M273" s="478"/>
      <c r="N273" s="478"/>
      <c r="O273" s="478"/>
      <c r="P273" s="478"/>
      <c r="Q273" s="478"/>
      <c r="R273" s="478"/>
      <c r="S273" s="478"/>
      <c r="T273" s="478"/>
      <c r="U273" s="478"/>
      <c r="V273" s="478"/>
      <c r="W273" s="478"/>
      <c r="X273" s="478"/>
      <c r="Y273" s="478"/>
      <c r="Z273" s="478"/>
      <c r="AA273" s="478"/>
      <c r="AB273" s="478"/>
      <c r="AC273" s="478"/>
      <c r="AD273" s="478"/>
      <c r="AE273" s="478"/>
      <c r="AF273" s="478"/>
      <c r="AG273" s="478"/>
      <c r="AH273" s="478"/>
      <c r="AI273" s="478"/>
      <c r="AJ273" s="478"/>
      <c r="AK273" s="478"/>
      <c r="AL273" s="478"/>
      <c r="AM273" s="478"/>
      <c r="AN273" s="478"/>
      <c r="AO273" s="478"/>
      <c r="AP273" s="478"/>
      <c r="AQ273" s="478"/>
      <c r="AR273" s="478"/>
      <c r="AS273" s="478"/>
      <c r="AT273" s="478"/>
      <c r="AU273" s="478"/>
      <c r="AV273" s="478"/>
      <c r="AW273" s="478"/>
      <c r="AX273" s="478"/>
      <c r="AY273" s="478"/>
      <c r="AZ273" s="478"/>
      <c r="BA273" s="478"/>
      <c r="BB273" s="478"/>
      <c r="BC273" s="478"/>
      <c r="BD273" s="478"/>
      <c r="BE273" s="478"/>
      <c r="BF273" s="478"/>
      <c r="BG273" s="478"/>
      <c r="BH273" s="478"/>
      <c r="BI273" s="478"/>
      <c r="BJ273" s="478"/>
      <c r="BK273" s="478"/>
    </row>
    <row r="274" spans="2:63" ht="24.95" customHeight="1">
      <c r="B274" s="1592" t="s">
        <v>784</v>
      </c>
      <c r="C274" s="1593"/>
      <c r="D274" s="1593"/>
      <c r="E274" s="1593"/>
      <c r="F274" s="1593"/>
      <c r="G274" s="1593"/>
      <c r="H274" s="1593"/>
      <c r="I274" s="1593"/>
      <c r="J274" s="1593"/>
      <c r="K274" s="1593"/>
      <c r="L274" s="1593"/>
      <c r="M274" s="1593"/>
      <c r="N274" s="1594"/>
      <c r="O274" s="479" t="s">
        <v>785</v>
      </c>
      <c r="P274" s="435"/>
      <c r="Q274" s="354" t="s">
        <v>297</v>
      </c>
      <c r="R274" s="354"/>
      <c r="S274" s="354"/>
      <c r="T274" s="354"/>
      <c r="U274" s="354"/>
      <c r="V274" s="354"/>
      <c r="W274" s="354"/>
      <c r="X274" s="354"/>
      <c r="Y274" s="354"/>
      <c r="Z274" s="354"/>
      <c r="AA274" s="354"/>
      <c r="AB274" s="354"/>
      <c r="AC274" s="354"/>
      <c r="AD274" s="354"/>
      <c r="AE274" s="382"/>
      <c r="AF274" s="1249" t="s">
        <v>1177</v>
      </c>
      <c r="AG274" s="1375"/>
      <c r="AH274" s="103" t="s">
        <v>221</v>
      </c>
      <c r="AI274" s="103"/>
      <c r="AJ274" s="103" t="s">
        <v>0</v>
      </c>
      <c r="AK274" s="1375" t="s">
        <v>1177</v>
      </c>
      <c r="AL274" s="1375"/>
      <c r="AM274" s="374" t="s">
        <v>219</v>
      </c>
      <c r="AN274" s="374"/>
      <c r="AO274" s="374" t="s">
        <v>783</v>
      </c>
      <c r="AP274" s="374"/>
      <c r="AQ274" s="354" t="s">
        <v>299</v>
      </c>
      <c r="AR274" s="354"/>
      <c r="AS274" s="354"/>
      <c r="AT274" s="354"/>
      <c r="AU274" s="354"/>
      <c r="AV274" s="354"/>
      <c r="AW274" s="354"/>
      <c r="AX274" s="354"/>
      <c r="AY274" s="354"/>
      <c r="AZ274" s="354"/>
      <c r="BA274" s="354"/>
      <c r="BB274" s="354"/>
      <c r="BC274" s="354"/>
      <c r="BD274" s="354"/>
      <c r="BE274" s="354"/>
      <c r="BF274" s="354"/>
      <c r="BG274" s="354"/>
      <c r="BH274" s="354"/>
      <c r="BI274" s="354"/>
      <c r="BJ274" s="354"/>
      <c r="BK274" s="480"/>
    </row>
    <row r="275" spans="2:63" ht="24.95" customHeight="1" thickBot="1">
      <c r="B275" s="1595"/>
      <c r="C275" s="1596"/>
      <c r="D275" s="1596"/>
      <c r="E275" s="1596"/>
      <c r="F275" s="1596"/>
      <c r="G275" s="1596"/>
      <c r="H275" s="1596"/>
      <c r="I275" s="1596"/>
      <c r="J275" s="1596"/>
      <c r="K275" s="1596"/>
      <c r="L275" s="1596"/>
      <c r="M275" s="1596"/>
      <c r="N275" s="1597"/>
      <c r="O275" s="481" t="s">
        <v>786</v>
      </c>
      <c r="P275" s="482"/>
      <c r="Q275" s="483" t="s">
        <v>298</v>
      </c>
      <c r="R275" s="483"/>
      <c r="S275" s="483"/>
      <c r="T275" s="483"/>
      <c r="U275" s="483"/>
      <c r="V275" s="483"/>
      <c r="W275" s="483"/>
      <c r="X275" s="483"/>
      <c r="Y275" s="483"/>
      <c r="Z275" s="483"/>
      <c r="AA275" s="483"/>
      <c r="AB275" s="483"/>
      <c r="AC275" s="483"/>
      <c r="AD275" s="483"/>
      <c r="AE275" s="484"/>
      <c r="AF275" s="1503" t="s">
        <v>1177</v>
      </c>
      <c r="AG275" s="954"/>
      <c r="AH275" s="644" t="s">
        <v>221</v>
      </c>
      <c r="AI275" s="644"/>
      <c r="AJ275" s="644" t="s">
        <v>0</v>
      </c>
      <c r="AK275" s="954" t="s">
        <v>1177</v>
      </c>
      <c r="AL275" s="954"/>
      <c r="AM275" s="485" t="s">
        <v>219</v>
      </c>
      <c r="AN275" s="485"/>
      <c r="AO275" s="485" t="s">
        <v>783</v>
      </c>
      <c r="AP275" s="485"/>
      <c r="AQ275" s="483" t="s">
        <v>576</v>
      </c>
      <c r="AR275" s="483"/>
      <c r="AS275" s="483"/>
      <c r="AT275" s="483"/>
      <c r="AU275" s="483"/>
      <c r="AV275" s="483"/>
      <c r="AW275" s="483"/>
      <c r="AX275" s="483"/>
      <c r="AY275" s="483"/>
      <c r="AZ275" s="483"/>
      <c r="BA275" s="483"/>
      <c r="BB275" s="483"/>
      <c r="BC275" s="483"/>
      <c r="BD275" s="483"/>
      <c r="BE275" s="483"/>
      <c r="BF275" s="483"/>
      <c r="BG275" s="483"/>
      <c r="BH275" s="483"/>
      <c r="BI275" s="483"/>
      <c r="BJ275" s="483"/>
      <c r="BK275" s="486"/>
    </row>
    <row r="276" spans="2:63" s="316" customFormat="1" ht="15" customHeight="1">
      <c r="B276" s="487"/>
      <c r="C276" s="487"/>
      <c r="D276" s="487"/>
      <c r="E276" s="487"/>
      <c r="F276" s="487"/>
      <c r="G276" s="487"/>
      <c r="H276" s="487"/>
      <c r="I276" s="487"/>
      <c r="J276" s="487"/>
      <c r="K276" s="487"/>
      <c r="L276" s="487"/>
      <c r="M276" s="153"/>
      <c r="N276" s="153"/>
      <c r="O276" s="158"/>
      <c r="P276" s="158"/>
      <c r="Q276" s="158"/>
      <c r="R276" s="158"/>
      <c r="S276" s="158"/>
      <c r="T276" s="158"/>
      <c r="U276" s="158"/>
      <c r="V276" s="158"/>
      <c r="W276" s="158"/>
      <c r="X276" s="158"/>
      <c r="Y276" s="158"/>
      <c r="Z276" s="158"/>
      <c r="AA276" s="158"/>
      <c r="AB276" s="158"/>
      <c r="AC276" s="158"/>
      <c r="AD276" s="158"/>
      <c r="AE276" s="158"/>
      <c r="AF276"/>
      <c r="AG276"/>
      <c r="AH276"/>
      <c r="AI276"/>
      <c r="AJ276"/>
      <c r="AK276"/>
      <c r="AL276"/>
      <c r="AM276" s="153"/>
      <c r="AN276" s="153"/>
      <c r="AO276" s="153"/>
      <c r="AP276" s="153"/>
      <c r="AQ276" s="303"/>
      <c r="AR276" s="303"/>
      <c r="AS276" s="303"/>
      <c r="AT276" s="202"/>
      <c r="AU276" s="202"/>
      <c r="AV276" s="202"/>
      <c r="AW276" s="202"/>
      <c r="AX276" s="202"/>
      <c r="AY276" s="202"/>
      <c r="AZ276" s="202"/>
      <c r="BA276" s="202"/>
      <c r="BB276" s="202"/>
      <c r="BC276" s="202"/>
      <c r="BD276" s="202"/>
      <c r="BE276" s="202"/>
      <c r="BF276" s="202"/>
      <c r="BG276" s="202"/>
      <c r="BH276" s="202"/>
      <c r="BI276" s="202"/>
      <c r="BJ276" s="202"/>
      <c r="BK276" s="202"/>
    </row>
    <row r="277" spans="2:63" ht="18" customHeight="1" thickBot="1">
      <c r="B277" s="1306">
        <v>8</v>
      </c>
      <c r="C277" s="1306"/>
      <c r="D277" s="1306"/>
      <c r="E277" s="1306"/>
      <c r="F277" s="478" t="s">
        <v>787</v>
      </c>
      <c r="G277" s="474"/>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645"/>
      <c r="AG277" s="645"/>
      <c r="AH277" s="645"/>
      <c r="AI277" s="645"/>
      <c r="AJ277" s="645"/>
      <c r="AK277" s="645"/>
      <c r="AL277" s="645"/>
      <c r="AM277" s="478"/>
      <c r="AN277" s="478"/>
      <c r="AO277" s="478"/>
      <c r="AP277" s="478"/>
      <c r="AQ277" s="478"/>
      <c r="AR277" s="478"/>
      <c r="AS277" s="478"/>
      <c r="AT277" s="478"/>
      <c r="AU277" s="478"/>
      <c r="AV277" s="478"/>
      <c r="AW277" s="478"/>
      <c r="AX277" s="478"/>
      <c r="AY277" s="478"/>
      <c r="AZ277" s="478"/>
      <c r="BA277" s="478"/>
      <c r="BB277" s="478"/>
      <c r="BC277" s="478"/>
      <c r="BD277" s="478"/>
      <c r="BE277" s="478"/>
      <c r="BF277" s="478"/>
      <c r="BG277" s="478"/>
      <c r="BH277" s="478"/>
      <c r="BI277" s="478"/>
      <c r="BJ277" s="478"/>
      <c r="BK277" s="478"/>
    </row>
    <row r="278" spans="2:63" ht="24.95" customHeight="1">
      <c r="B278" s="1312" t="s">
        <v>587</v>
      </c>
      <c r="C278" s="1313"/>
      <c r="D278" s="1313"/>
      <c r="E278" s="1313"/>
      <c r="F278" s="1313"/>
      <c r="G278" s="1313"/>
      <c r="H278" s="1313"/>
      <c r="I278" s="1313"/>
      <c r="J278" s="1313"/>
      <c r="K278" s="1313"/>
      <c r="L278" s="1313"/>
      <c r="M278" s="1313"/>
      <c r="N278" s="1314"/>
      <c r="O278" s="479" t="s">
        <v>785</v>
      </c>
      <c r="P278" s="435"/>
      <c r="Q278" s="354" t="s">
        <v>788</v>
      </c>
      <c r="R278" s="354"/>
      <c r="S278" s="354"/>
      <c r="T278" s="354"/>
      <c r="U278" s="354"/>
      <c r="V278" s="354"/>
      <c r="W278" s="354"/>
      <c r="X278" s="354"/>
      <c r="Y278" s="354"/>
      <c r="Z278" s="354"/>
      <c r="AA278" s="354"/>
      <c r="AB278" s="354"/>
      <c r="AC278" s="354"/>
      <c r="AD278" s="354"/>
      <c r="AE278" s="382"/>
      <c r="AF278" s="1249" t="s">
        <v>1177</v>
      </c>
      <c r="AG278" s="1375"/>
      <c r="AH278" s="103" t="s">
        <v>221</v>
      </c>
      <c r="AI278" s="103"/>
      <c r="AJ278" s="103" t="s">
        <v>0</v>
      </c>
      <c r="AK278" s="1375" t="s">
        <v>1177</v>
      </c>
      <c r="AL278" s="1375"/>
      <c r="AM278" s="374" t="s">
        <v>219</v>
      </c>
      <c r="AN278" s="374"/>
      <c r="AO278" s="374" t="s">
        <v>783</v>
      </c>
      <c r="AP278" s="374"/>
      <c r="AQ278" s="354" t="s">
        <v>299</v>
      </c>
      <c r="AR278" s="354"/>
      <c r="AS278" s="354"/>
      <c r="AT278" s="354"/>
      <c r="AU278" s="354"/>
      <c r="AV278" s="354"/>
      <c r="AW278" s="354"/>
      <c r="AX278" s="354"/>
      <c r="AY278" s="354"/>
      <c r="AZ278" s="197" t="s">
        <v>0</v>
      </c>
      <c r="BA278" s="1375" t="s">
        <v>1177</v>
      </c>
      <c r="BB278" s="1375"/>
      <c r="BC278" s="197" t="s">
        <v>1064</v>
      </c>
      <c r="BD278" s="197"/>
      <c r="BE278" s="488"/>
      <c r="BF278" s="488"/>
      <c r="BG278" s="488"/>
      <c r="BH278" s="354"/>
      <c r="BI278" s="354"/>
      <c r="BJ278" s="354"/>
      <c r="BK278" s="480"/>
    </row>
    <row r="279" spans="2:63" ht="24.95" customHeight="1" thickBot="1">
      <c r="B279" s="1315"/>
      <c r="C279" s="1316"/>
      <c r="D279" s="1316"/>
      <c r="E279" s="1316"/>
      <c r="F279" s="1316"/>
      <c r="G279" s="1316"/>
      <c r="H279" s="1316"/>
      <c r="I279" s="1316"/>
      <c r="J279" s="1316"/>
      <c r="K279" s="1316"/>
      <c r="L279" s="1316"/>
      <c r="M279" s="1316"/>
      <c r="N279" s="1317"/>
      <c r="O279" s="481" t="s">
        <v>786</v>
      </c>
      <c r="P279" s="482"/>
      <c r="Q279" s="483" t="s">
        <v>607</v>
      </c>
      <c r="R279" s="483"/>
      <c r="S279" s="483"/>
      <c r="T279" s="483"/>
      <c r="U279" s="483"/>
      <c r="V279" s="483"/>
      <c r="W279" s="483"/>
      <c r="X279" s="483"/>
      <c r="Y279" s="483"/>
      <c r="Z279" s="483"/>
      <c r="AA279" s="483"/>
      <c r="AB279" s="483"/>
      <c r="AC279" s="483"/>
      <c r="AD279" s="483"/>
      <c r="AE279" s="484"/>
      <c r="AF279" s="1503" t="s">
        <v>1177</v>
      </c>
      <c r="AG279" s="954"/>
      <c r="AH279" s="644" t="s">
        <v>221</v>
      </c>
      <c r="AI279" s="644"/>
      <c r="AJ279" s="644" t="s">
        <v>0</v>
      </c>
      <c r="AK279" s="954" t="s">
        <v>1177</v>
      </c>
      <c r="AL279" s="954"/>
      <c r="AM279" s="485" t="s">
        <v>219</v>
      </c>
      <c r="AN279" s="485"/>
      <c r="AO279" s="485" t="s">
        <v>783</v>
      </c>
      <c r="AP279" s="485"/>
      <c r="AQ279" s="483" t="s">
        <v>576</v>
      </c>
      <c r="AR279" s="483"/>
      <c r="AS279" s="483"/>
      <c r="AT279" s="483"/>
      <c r="AU279" s="483"/>
      <c r="AV279" s="483"/>
      <c r="AW279" s="483"/>
      <c r="AX279" s="483"/>
      <c r="AY279" s="483"/>
      <c r="AZ279" s="483"/>
      <c r="BA279" s="483"/>
      <c r="BB279" s="483"/>
      <c r="BC279" s="483"/>
      <c r="BD279" s="483"/>
      <c r="BE279" s="483"/>
      <c r="BF279" s="483"/>
      <c r="BG279" s="483"/>
      <c r="BH279" s="483"/>
      <c r="BI279" s="483"/>
      <c r="BJ279" s="483"/>
      <c r="BK279" s="486"/>
    </row>
    <row r="280" spans="2:63" s="100" customFormat="1" ht="15.95" customHeight="1">
      <c r="B280" s="672"/>
      <c r="C280" s="672"/>
      <c r="D280" s="672"/>
      <c r="E280" s="672"/>
      <c r="F280" s="672"/>
      <c r="G280" s="672"/>
      <c r="H280" s="672"/>
      <c r="I280" s="672"/>
      <c r="J280" s="672"/>
      <c r="K280" s="672"/>
      <c r="L280" s="672"/>
      <c r="M280" s="672"/>
      <c r="N280" s="672"/>
      <c r="O280" s="662"/>
      <c r="P280" s="662"/>
      <c r="Q280" s="662"/>
      <c r="R280" s="662"/>
      <c r="S280" s="662"/>
      <c r="T280" s="662"/>
      <c r="U280" s="662"/>
      <c r="V280" s="662"/>
      <c r="X280" s="664"/>
      <c r="Y280" s="663"/>
      <c r="AB280" s="662"/>
      <c r="AC280" s="664"/>
      <c r="AD280" s="664"/>
      <c r="AE280" s="664"/>
      <c r="AF280" s="664"/>
      <c r="AG280" s="664"/>
      <c r="AH280" s="664"/>
      <c r="AI280"/>
      <c r="AJ280"/>
      <c r="AK280"/>
      <c r="AL280"/>
    </row>
    <row r="281" spans="2:63" customFormat="1" ht="18" customHeight="1">
      <c r="B281" s="1613">
        <v>9</v>
      </c>
      <c r="C281" s="1613"/>
      <c r="D281" s="1613"/>
      <c r="E281" s="1613"/>
      <c r="F281" s="674" t="s">
        <v>1318</v>
      </c>
      <c r="G281" s="675"/>
      <c r="I281" s="674"/>
      <c r="J281" s="674"/>
      <c r="K281" s="674"/>
      <c r="L281" s="674"/>
      <c r="M281" s="674"/>
      <c r="N281" s="674"/>
      <c r="O281" s="674"/>
      <c r="P281" s="674"/>
      <c r="Q281" s="674"/>
      <c r="R281" s="674"/>
      <c r="S281" s="674"/>
      <c r="T281" s="674"/>
      <c r="U281" s="674"/>
      <c r="V281" s="674"/>
      <c r="W281" s="674"/>
      <c r="X281" s="674"/>
      <c r="Y281" s="674"/>
      <c r="Z281" s="674"/>
      <c r="AA281" s="674"/>
      <c r="AB281" s="674"/>
      <c r="AC281" s="674"/>
      <c r="AD281" s="674"/>
      <c r="AE281" s="674"/>
      <c r="AF281" s="674"/>
      <c r="AG281" s="674"/>
      <c r="AH281" s="674"/>
      <c r="AI281" s="674"/>
      <c r="AJ281" s="674"/>
      <c r="AK281" s="674"/>
      <c r="AL281" s="674"/>
      <c r="AM281" s="674"/>
      <c r="AN281" s="674"/>
      <c r="AO281" s="674"/>
      <c r="AP281" s="674"/>
      <c r="AQ281" s="674"/>
      <c r="AR281" s="674"/>
      <c r="AS281" s="674"/>
      <c r="AT281" s="674"/>
      <c r="AU281" s="674"/>
      <c r="AV281" s="674"/>
      <c r="AW281" s="674"/>
      <c r="AX281" s="674"/>
      <c r="AY281" s="674"/>
      <c r="AZ281" s="674"/>
      <c r="BA281" s="674"/>
      <c r="BB281" s="674"/>
      <c r="BC281" s="674"/>
      <c r="BD281" s="674"/>
      <c r="BE281" s="674"/>
      <c r="BF281" s="674"/>
      <c r="BG281" s="674"/>
      <c r="BH281" s="674"/>
      <c r="BI281" s="674"/>
      <c r="BJ281" s="674"/>
      <c r="BK281" s="674"/>
    </row>
    <row r="282" spans="2:63" customFormat="1" ht="18" customHeight="1" thickBot="1">
      <c r="B282" s="673"/>
      <c r="C282" s="673"/>
      <c r="D282" s="673"/>
      <c r="E282" s="673"/>
      <c r="F282" s="674" t="s">
        <v>1319</v>
      </c>
      <c r="G282" s="675"/>
      <c r="I282" s="674"/>
      <c r="J282" s="674"/>
      <c r="K282" s="674"/>
      <c r="L282" s="674"/>
      <c r="M282" s="674"/>
      <c r="N282" s="674"/>
      <c r="O282" s="674"/>
      <c r="P282" s="674"/>
      <c r="Q282" s="674"/>
      <c r="R282" s="674"/>
      <c r="S282" s="674"/>
      <c r="T282" s="674"/>
      <c r="U282" s="674"/>
      <c r="V282" s="674"/>
      <c r="W282" s="674"/>
      <c r="X282" s="674"/>
      <c r="Y282" s="674"/>
      <c r="Z282" s="674"/>
      <c r="AA282" s="674"/>
      <c r="AB282" s="674"/>
      <c r="AC282" s="674"/>
      <c r="AD282" s="674"/>
      <c r="AE282" s="674"/>
      <c r="AF282" s="674"/>
      <c r="AG282" s="674"/>
      <c r="AH282" s="674"/>
      <c r="AI282" s="674"/>
      <c r="AJ282" s="674"/>
      <c r="AK282" s="674"/>
      <c r="AL282" s="674"/>
      <c r="AM282" s="674"/>
      <c r="AN282" s="674"/>
      <c r="AO282" s="674"/>
      <c r="AP282" s="674"/>
      <c r="AQ282" s="674"/>
      <c r="AR282" s="674"/>
      <c r="AS282" s="674"/>
      <c r="AT282" s="674"/>
      <c r="AU282" s="674"/>
      <c r="AV282" s="674"/>
      <c r="AW282" s="674"/>
      <c r="AX282" s="674"/>
      <c r="AY282" s="674"/>
      <c r="AZ282" s="674"/>
      <c r="BA282" s="674"/>
      <c r="BB282" s="674"/>
      <c r="BC282" s="674"/>
      <c r="BD282" s="674"/>
      <c r="BE282" s="674"/>
      <c r="BF282" s="674"/>
      <c r="BG282" s="674"/>
      <c r="BH282" s="674"/>
      <c r="BI282" s="674"/>
      <c r="BJ282" s="674"/>
      <c r="BK282" s="674"/>
    </row>
    <row r="283" spans="2:63" customFormat="1" ht="15" customHeight="1">
      <c r="B283" s="1614" t="s">
        <v>1320</v>
      </c>
      <c r="C283" s="1615"/>
      <c r="D283" s="1615"/>
      <c r="E283" s="1615"/>
      <c r="F283" s="1615"/>
      <c r="G283" s="1615"/>
      <c r="H283" s="1615"/>
      <c r="I283" s="1615"/>
      <c r="J283" s="1615"/>
      <c r="K283" s="1615"/>
      <c r="L283" s="1615"/>
      <c r="M283" s="1615"/>
      <c r="N283" s="1616"/>
      <c r="O283" s="110" t="s">
        <v>1316</v>
      </c>
      <c r="P283" s="679"/>
      <c r="Q283" s="110"/>
      <c r="R283" s="110"/>
      <c r="S283" s="676"/>
      <c r="T283" s="676"/>
      <c r="U283" s="676"/>
      <c r="V283" s="676"/>
      <c r="W283" s="110"/>
      <c r="X283" s="852" t="s">
        <v>1177</v>
      </c>
      <c r="Y283" s="852"/>
      <c r="Z283" s="680" t="s">
        <v>1321</v>
      </c>
      <c r="AA283" s="110"/>
      <c r="AB283" s="110"/>
      <c r="AC283" s="110"/>
      <c r="AD283" s="110"/>
      <c r="AE283" s="676"/>
      <c r="AF283" s="110"/>
      <c r="AG283" s="1617"/>
      <c r="AH283" s="1617"/>
      <c r="AI283" s="1617"/>
      <c r="AJ283" s="1617"/>
      <c r="AK283" s="1617"/>
      <c r="AL283" s="1617"/>
      <c r="AM283" s="1617"/>
      <c r="AN283" s="1617"/>
      <c r="AO283" s="1617"/>
      <c r="AP283" s="1617"/>
      <c r="AQ283" s="1617"/>
      <c r="AR283" s="1617"/>
      <c r="AS283" s="1617"/>
      <c r="AT283" s="1617"/>
      <c r="AU283" s="676"/>
      <c r="AV283" s="852" t="s">
        <v>1177</v>
      </c>
      <c r="AW283" s="852"/>
      <c r="AX283" s="680" t="s">
        <v>1322</v>
      </c>
      <c r="AY283" s="110"/>
      <c r="AZ283" s="110"/>
      <c r="BA283" s="110"/>
      <c r="BB283" s="110"/>
      <c r="BC283" s="110"/>
      <c r="BD283" s="1618"/>
      <c r="BE283" s="1618"/>
      <c r="BF283" s="1618"/>
      <c r="BG283" s="1618"/>
      <c r="BH283" s="1618"/>
      <c r="BI283" s="1618"/>
      <c r="BJ283" s="1618"/>
      <c r="BK283" s="677" t="s">
        <v>18</v>
      </c>
    </row>
    <row r="284" spans="2:63" customFormat="1" ht="15" customHeight="1">
      <c r="B284" s="700"/>
      <c r="C284" s="701"/>
      <c r="D284" s="701"/>
      <c r="E284" s="701"/>
      <c r="F284" s="701"/>
      <c r="G284" s="701"/>
      <c r="H284" s="701"/>
      <c r="I284" s="701"/>
      <c r="J284" s="701"/>
      <c r="K284" s="701"/>
      <c r="L284" s="701"/>
      <c r="M284" s="701"/>
      <c r="N284" s="702"/>
      <c r="O284" t="s">
        <v>1323</v>
      </c>
      <c r="P284" s="670"/>
      <c r="S284" s="100"/>
      <c r="T284" s="100"/>
      <c r="U284" s="100"/>
      <c r="V284" s="100"/>
      <c r="X284" s="694" t="s">
        <v>1177</v>
      </c>
      <c r="Y284" s="694"/>
      <c r="Z284" s="681" t="s">
        <v>1324</v>
      </c>
      <c r="AA284" s="100"/>
      <c r="AB284" s="100"/>
      <c r="AE284" s="100"/>
      <c r="AF284" s="100"/>
      <c r="AG284" s="1619"/>
      <c r="AH284" s="1619"/>
      <c r="AI284" s="1619"/>
      <c r="AJ284" s="1619"/>
      <c r="AK284" s="1619"/>
      <c r="AL284" s="1619"/>
      <c r="AM284" s="1619"/>
      <c r="AN284" s="1619"/>
      <c r="AO284" s="1619"/>
      <c r="AP284" s="1619"/>
      <c r="AQ284" s="1619"/>
      <c r="AR284" s="1619"/>
      <c r="AS284" s="1619"/>
      <c r="AT284" s="1619"/>
      <c r="AU284" s="100"/>
      <c r="AV284" s="694" t="s">
        <v>1177</v>
      </c>
      <c r="AW284" s="694"/>
      <c r="AX284" s="681" t="s">
        <v>1325</v>
      </c>
      <c r="BC284" s="100"/>
      <c r="BD284" s="1619"/>
      <c r="BE284" s="1619"/>
      <c r="BF284" s="1619"/>
      <c r="BG284" s="1619"/>
      <c r="BH284" s="1619"/>
      <c r="BI284" s="1619"/>
      <c r="BJ284" s="1619"/>
      <c r="BK284" s="667" t="s">
        <v>18</v>
      </c>
    </row>
    <row r="285" spans="2:63" customFormat="1" ht="15" customHeight="1">
      <c r="B285" s="700"/>
      <c r="C285" s="701"/>
      <c r="D285" s="701"/>
      <c r="E285" s="701"/>
      <c r="F285" s="701"/>
      <c r="G285" s="701"/>
      <c r="H285" s="701"/>
      <c r="I285" s="701"/>
      <c r="J285" s="701"/>
      <c r="K285" s="701"/>
      <c r="L285" s="701"/>
      <c r="M285" s="701"/>
      <c r="N285" s="702"/>
      <c r="O285" t="s">
        <v>1317</v>
      </c>
      <c r="P285" s="670"/>
      <c r="S285" s="100"/>
      <c r="T285" s="100"/>
      <c r="U285" s="100"/>
      <c r="V285" s="100"/>
      <c r="X285" s="694" t="s">
        <v>1177</v>
      </c>
      <c r="Y285" s="694"/>
      <c r="Z285" s="681" t="s">
        <v>1321</v>
      </c>
      <c r="AA285" s="100"/>
      <c r="AB285" s="100"/>
      <c r="AE285" s="100"/>
      <c r="AF285" s="682"/>
      <c r="AG285" s="695"/>
      <c r="AH285" s="695"/>
      <c r="AI285" s="695"/>
      <c r="AJ285" s="695"/>
      <c r="AK285" s="695"/>
      <c r="AL285" s="695"/>
      <c r="AM285" s="695"/>
      <c r="AN285" s="695"/>
      <c r="AO285" s="695"/>
      <c r="AP285" s="695"/>
      <c r="AQ285" s="695"/>
      <c r="AR285" s="695"/>
      <c r="AS285" s="695"/>
      <c r="AT285" s="695"/>
      <c r="AU285" s="100"/>
      <c r="AV285" s="694" t="s">
        <v>1177</v>
      </c>
      <c r="AW285" s="694"/>
      <c r="AX285" s="681" t="s">
        <v>1325</v>
      </c>
      <c r="BD285" s="696"/>
      <c r="BE285" s="696"/>
      <c r="BF285" s="696"/>
      <c r="BG285" s="696"/>
      <c r="BH285" s="696"/>
      <c r="BI285" s="696"/>
      <c r="BJ285" s="696"/>
      <c r="BK285" s="667" t="s">
        <v>18</v>
      </c>
    </row>
    <row r="286" spans="2:63" customFormat="1" ht="15" customHeight="1">
      <c r="B286" s="697" t="s">
        <v>1326</v>
      </c>
      <c r="C286" s="698"/>
      <c r="D286" s="698"/>
      <c r="E286" s="698"/>
      <c r="F286" s="698"/>
      <c r="G286" s="698"/>
      <c r="H286" s="698"/>
      <c r="I286" s="698"/>
      <c r="J286" s="698"/>
      <c r="K286" s="698"/>
      <c r="L286" s="698"/>
      <c r="M286" s="698"/>
      <c r="N286" s="699"/>
      <c r="O286" s="706" t="s">
        <v>1177</v>
      </c>
      <c r="P286" s="706"/>
      <c r="Q286" s="603" t="s">
        <v>1327</v>
      </c>
      <c r="R286" s="603"/>
      <c r="S286" s="603"/>
      <c r="T286" s="603"/>
      <c r="U286" s="603"/>
      <c r="V286" s="603"/>
      <c r="W286" s="603"/>
      <c r="X286" s="603"/>
      <c r="Y286" s="603"/>
      <c r="Z286" s="603"/>
      <c r="AA286" s="603"/>
      <c r="AB286" s="603"/>
      <c r="AC286" s="603"/>
      <c r="AD286" s="603"/>
      <c r="AE286" s="603"/>
      <c r="AF286" s="683"/>
      <c r="AG286" s="683"/>
      <c r="AH286" s="683"/>
      <c r="AI286" s="683"/>
      <c r="AJ286" s="683"/>
      <c r="AK286" s="683"/>
      <c r="AL286" s="683"/>
      <c r="AM286" s="683"/>
      <c r="AN286" s="683"/>
      <c r="AO286" s="683"/>
      <c r="AP286" s="683"/>
      <c r="AQ286" s="683"/>
      <c r="AR286" s="683"/>
      <c r="AS286" s="683"/>
      <c r="AT286" s="683"/>
      <c r="AU286" s="683"/>
      <c r="AV286" s="683"/>
      <c r="AW286" s="683"/>
      <c r="AX286" s="683"/>
      <c r="AY286" s="683"/>
      <c r="AZ286" s="683"/>
      <c r="BA286" s="683"/>
      <c r="BB286" s="683"/>
      <c r="BC286" s="603"/>
      <c r="BD286" s="603"/>
      <c r="BE286" s="603"/>
      <c r="BF286" s="603"/>
      <c r="BG286" s="603"/>
      <c r="BH286" s="603"/>
      <c r="BI286" s="603"/>
      <c r="BJ286" s="603"/>
      <c r="BK286" s="602"/>
    </row>
    <row r="287" spans="2:63" customFormat="1" ht="18" customHeight="1">
      <c r="B287" s="700"/>
      <c r="C287" s="701"/>
      <c r="D287" s="701"/>
      <c r="E287" s="701"/>
      <c r="F287" s="701"/>
      <c r="G287" s="701"/>
      <c r="H287" s="701"/>
      <c r="I287" s="701"/>
      <c r="J287" s="701"/>
      <c r="K287" s="701"/>
      <c r="L287" s="701"/>
      <c r="M287" s="701"/>
      <c r="N287" s="702"/>
      <c r="O287" s="670"/>
      <c r="P287" s="670"/>
      <c r="Q287" s="684" t="s">
        <v>1328</v>
      </c>
      <c r="AF287" s="678"/>
      <c r="AG287" s="678"/>
      <c r="AH287" s="678"/>
      <c r="AI287" s="678"/>
      <c r="AJ287" s="678"/>
      <c r="AK287" s="678"/>
      <c r="AL287" s="678"/>
      <c r="AM287" s="678"/>
      <c r="AN287" s="678"/>
      <c r="AO287" s="678"/>
      <c r="AP287" s="678"/>
      <c r="AQ287" s="678"/>
      <c r="AR287" s="678"/>
      <c r="AS287" s="678"/>
      <c r="AT287" s="678"/>
      <c r="AU287" s="678"/>
      <c r="AV287" s="678"/>
      <c r="AW287" s="678"/>
      <c r="AX287" s="678"/>
      <c r="AY287" s="678"/>
      <c r="AZ287" s="678"/>
      <c r="BA287" s="678"/>
      <c r="BB287" s="678"/>
      <c r="BK287" s="597"/>
    </row>
    <row r="288" spans="2:63" customFormat="1" ht="39.950000000000003" customHeight="1" thickBot="1">
      <c r="B288" s="703"/>
      <c r="C288" s="704"/>
      <c r="D288" s="704"/>
      <c r="E288" s="704"/>
      <c r="F288" s="704"/>
      <c r="G288" s="704"/>
      <c r="H288" s="704"/>
      <c r="I288" s="704"/>
      <c r="J288" s="704"/>
      <c r="K288" s="704"/>
      <c r="L288" s="704"/>
      <c r="M288" s="704"/>
      <c r="N288" s="705"/>
      <c r="O288" s="671"/>
      <c r="P288" s="671"/>
      <c r="Q288" s="707"/>
      <c r="R288" s="707"/>
      <c r="S288" s="707"/>
      <c r="T288" s="707"/>
      <c r="U288" s="707"/>
      <c r="V288" s="707"/>
      <c r="W288" s="707"/>
      <c r="X288" s="707"/>
      <c r="Y288" s="707"/>
      <c r="Z288" s="707"/>
      <c r="AA288" s="707"/>
      <c r="AB288" s="707"/>
      <c r="AC288" s="707"/>
      <c r="AD288" s="707"/>
      <c r="AE288" s="707"/>
      <c r="AF288" s="707"/>
      <c r="AG288" s="707"/>
      <c r="AH288" s="707"/>
      <c r="AI288" s="707"/>
      <c r="AJ288" s="707"/>
      <c r="AK288" s="707"/>
      <c r="AL288" s="707"/>
      <c r="AM288" s="707"/>
      <c r="AN288" s="707"/>
      <c r="AO288" s="707"/>
      <c r="AP288" s="707"/>
      <c r="AQ288" s="707"/>
      <c r="AR288" s="707"/>
      <c r="AS288" s="707"/>
      <c r="AT288" s="707"/>
      <c r="AU288" s="707"/>
      <c r="AV288" s="707"/>
      <c r="AW288" s="707"/>
      <c r="AX288" s="707"/>
      <c r="AY288" s="707"/>
      <c r="AZ288" s="707"/>
      <c r="BA288" s="707"/>
      <c r="BB288" s="707"/>
      <c r="BC288" s="707"/>
      <c r="BD288" s="707"/>
      <c r="BE288" s="707"/>
      <c r="BF288" s="707"/>
      <c r="BG288" s="707"/>
      <c r="BH288" s="707"/>
      <c r="BI288" s="707"/>
      <c r="BJ288" s="707"/>
      <c r="BK288" s="708"/>
    </row>
    <row r="289" spans="1:63" s="100" customFormat="1" ht="9.9499999999999993" customHeight="1" thickBot="1">
      <c r="B289" s="672"/>
      <c r="C289" s="672"/>
      <c r="D289" s="672"/>
      <c r="E289" s="672"/>
      <c r="F289" s="672"/>
      <c r="G289" s="672"/>
      <c r="H289" s="672"/>
      <c r="I289" s="672"/>
      <c r="J289" s="672"/>
      <c r="K289" s="672"/>
      <c r="L289" s="672"/>
      <c r="M289" s="672"/>
      <c r="N289" s="672"/>
      <c r="O289" s="665"/>
      <c r="P289" s="665"/>
      <c r="Q289" s="665"/>
      <c r="R289" s="665"/>
      <c r="S289" s="665"/>
      <c r="T289" s="665"/>
      <c r="U289" s="665"/>
      <c r="V289" s="665"/>
      <c r="X289" s="669"/>
      <c r="Y289" s="666"/>
      <c r="AB289" s="665"/>
      <c r="AC289" s="669"/>
      <c r="AD289" s="669"/>
      <c r="AE289" s="669"/>
      <c r="AF289" s="669"/>
      <c r="AG289" s="669"/>
      <c r="AH289" s="669"/>
      <c r="AI289"/>
      <c r="AJ289"/>
      <c r="AK289"/>
      <c r="AL289"/>
    </row>
    <row r="290" spans="1:63" s="100" customFormat="1" ht="50.1" customHeight="1" thickBot="1">
      <c r="A290" t="s">
        <v>22</v>
      </c>
      <c r="B290" s="1301" t="s">
        <v>608</v>
      </c>
      <c r="C290" s="1302"/>
      <c r="D290" s="1302"/>
      <c r="E290" s="1302"/>
      <c r="F290" s="1302"/>
      <c r="G290" s="1302"/>
      <c r="H290" s="1302"/>
      <c r="I290" s="1302"/>
      <c r="J290" s="1302"/>
      <c r="K290" s="1302"/>
      <c r="L290" s="1302"/>
      <c r="M290" s="1302"/>
      <c r="N290" s="1303"/>
      <c r="O290" s="1304"/>
      <c r="P290" s="1304"/>
      <c r="Q290" s="1304"/>
      <c r="R290" s="1304"/>
      <c r="S290" s="1304"/>
      <c r="T290" s="1304"/>
      <c r="U290" s="1304"/>
      <c r="V290" s="1304"/>
      <c r="W290" s="1304"/>
      <c r="X290" s="1304"/>
      <c r="Y290" s="1304"/>
      <c r="Z290" s="1304"/>
      <c r="AA290" s="1304"/>
      <c r="AB290" s="1304"/>
      <c r="AC290" s="1304"/>
      <c r="AD290" s="1304"/>
      <c r="AE290" s="1304"/>
      <c r="AF290" s="1304"/>
      <c r="AG290" s="1304"/>
      <c r="AH290" s="1304"/>
      <c r="AI290" s="1304"/>
      <c r="AJ290" s="1304"/>
      <c r="AK290" s="1304"/>
      <c r="AL290" s="1304"/>
      <c r="AM290" s="1304"/>
      <c r="AN290" s="1304"/>
      <c r="AO290" s="1304"/>
      <c r="AP290" s="1304"/>
      <c r="AQ290" s="1304"/>
      <c r="AR290" s="1304"/>
      <c r="AS290" s="1304"/>
      <c r="AT290" s="1304"/>
      <c r="AU290" s="1304"/>
      <c r="AV290" s="1304"/>
      <c r="AW290" s="1304"/>
      <c r="AX290" s="1304"/>
      <c r="AY290" s="1304"/>
      <c r="AZ290" s="1304"/>
      <c r="BA290" s="1304"/>
      <c r="BB290" s="1304"/>
      <c r="BC290" s="1304"/>
      <c r="BD290" s="1304"/>
      <c r="BE290" s="1304"/>
      <c r="BF290" s="1304"/>
      <c r="BG290" s="1304"/>
      <c r="BH290" s="1304"/>
      <c r="BI290" s="1304"/>
      <c r="BJ290" s="1304"/>
      <c r="BK290" s="1305"/>
    </row>
    <row r="291" spans="1:63" s="316" customFormat="1" ht="15" customHeight="1">
      <c r="B291" s="477"/>
      <c r="C291" s="477"/>
      <c r="D291" s="477"/>
      <c r="E291" s="477"/>
      <c r="F291" s="477"/>
      <c r="G291" s="477"/>
      <c r="H291" s="477"/>
      <c r="I291" s="477"/>
      <c r="J291" s="477"/>
      <c r="K291" s="303"/>
      <c r="L291" s="303"/>
      <c r="M291" s="303"/>
      <c r="N291" s="303"/>
      <c r="O291" s="303"/>
      <c r="P291" s="303"/>
      <c r="Q291" s="303"/>
      <c r="R291" s="303"/>
      <c r="S291" s="303"/>
      <c r="T291" s="153"/>
      <c r="U291" s="303"/>
      <c r="V291" s="303"/>
      <c r="W291" s="303"/>
      <c r="X291" s="303"/>
      <c r="Y291" s="303"/>
      <c r="Z291" s="303"/>
      <c r="AA291" s="303"/>
      <c r="AB291" s="303"/>
      <c r="AC291" s="303"/>
      <c r="AD291" s="303"/>
      <c r="AE291" s="303"/>
      <c r="AF291" s="303"/>
      <c r="AG291" s="202"/>
      <c r="AH291" s="202"/>
      <c r="AI291" s="153"/>
      <c r="AJ291" s="153"/>
      <c r="AK291" s="153"/>
      <c r="AL291" s="153"/>
      <c r="AM291" s="153"/>
      <c r="AN291" s="153"/>
      <c r="AO291" s="153"/>
      <c r="AP291" s="153"/>
      <c r="AQ291" s="153"/>
      <c r="AR291" s="153"/>
      <c r="AS291" s="153"/>
      <c r="AT291" s="153"/>
      <c r="AU291" s="153"/>
      <c r="AV291" s="153"/>
    </row>
    <row r="292" spans="1:63" ht="18" customHeight="1" thickBot="1">
      <c r="B292" s="1306">
        <v>10</v>
      </c>
      <c r="C292" s="1306"/>
      <c r="D292" s="1306"/>
      <c r="E292" s="1306"/>
      <c r="F292" s="489" t="s">
        <v>300</v>
      </c>
      <c r="G292" s="489"/>
      <c r="H292" s="489"/>
      <c r="I292" s="489"/>
      <c r="J292" s="489"/>
      <c r="K292" s="489"/>
      <c r="L292" s="489"/>
      <c r="M292" s="489"/>
      <c r="N292" s="489"/>
      <c r="O292" s="489"/>
      <c r="P292" s="489"/>
      <c r="Q292" s="489"/>
      <c r="R292" s="489"/>
      <c r="S292" s="489"/>
      <c r="T292" s="489"/>
      <c r="U292" s="489"/>
      <c r="V292" s="489"/>
      <c r="W292" s="489"/>
      <c r="X292" s="489"/>
      <c r="Y292" s="489"/>
      <c r="Z292" s="489"/>
      <c r="AA292" s="489"/>
      <c r="AB292" s="489"/>
      <c r="AC292" s="489"/>
      <c r="AD292" s="489"/>
      <c r="AE292" s="489"/>
      <c r="AF292" s="489"/>
      <c r="AG292" s="489"/>
      <c r="AH292" s="489"/>
      <c r="AI292" s="489"/>
      <c r="AJ292" s="489"/>
      <c r="AK292" s="489"/>
      <c r="AL292" s="489"/>
      <c r="AM292" s="489"/>
      <c r="AN292" s="489"/>
      <c r="AO292" s="489"/>
      <c r="AP292" s="489"/>
      <c r="AQ292" s="489"/>
      <c r="AR292" s="489"/>
      <c r="AS292" s="489"/>
      <c r="AT292" s="489"/>
      <c r="AU292" s="489"/>
      <c r="AV292" s="489"/>
      <c r="AW292" s="489"/>
      <c r="AX292" s="489"/>
      <c r="AY292" s="489"/>
      <c r="AZ292" s="489"/>
      <c r="BA292" s="489"/>
    </row>
    <row r="293" spans="1:63" s="116" customFormat="1" ht="30" customHeight="1" thickBot="1">
      <c r="B293" s="1307" t="s">
        <v>453</v>
      </c>
      <c r="C293" s="1308"/>
      <c r="D293" s="1308"/>
      <c r="E293" s="1308"/>
      <c r="F293" s="1308"/>
      <c r="G293" s="1308"/>
      <c r="H293" s="1308"/>
      <c r="I293" s="1308"/>
      <c r="J293" s="1308"/>
      <c r="K293" s="1308"/>
      <c r="L293" s="1308"/>
      <c r="M293" s="1308"/>
      <c r="N293" s="1308"/>
      <c r="O293" s="1308"/>
      <c r="P293" s="1308"/>
      <c r="Q293" s="1308"/>
      <c r="R293" s="1308"/>
      <c r="S293" s="1308"/>
      <c r="T293" s="1308"/>
      <c r="U293" s="1550" t="s">
        <v>1177</v>
      </c>
      <c r="V293" s="776"/>
      <c r="W293" s="775" t="s">
        <v>953</v>
      </c>
      <c r="X293" s="775"/>
      <c r="Y293" s="776" t="s">
        <v>1177</v>
      </c>
      <c r="Z293" s="776"/>
      <c r="AA293" s="1309" t="s">
        <v>80</v>
      </c>
      <c r="AB293" s="1309"/>
      <c r="AC293" s="1309"/>
      <c r="AD293" s="1309"/>
      <c r="AE293" s="1309"/>
      <c r="AF293" s="1309"/>
      <c r="AG293" s="1309"/>
      <c r="AH293" s="1309"/>
      <c r="AI293" s="1309"/>
      <c r="AJ293" s="1309"/>
      <c r="AK293" s="1309"/>
      <c r="AL293" s="1309"/>
      <c r="AM293" s="668" t="s">
        <v>0</v>
      </c>
      <c r="AN293" s="234"/>
      <c r="AO293" s="776" t="s">
        <v>1177</v>
      </c>
      <c r="AP293" s="776"/>
      <c r="AQ293" s="1309" t="s">
        <v>954</v>
      </c>
      <c r="AR293" s="1309"/>
      <c r="AS293" s="1309"/>
      <c r="AT293" s="1309"/>
      <c r="AU293" s="1309"/>
      <c r="AV293" s="1309"/>
      <c r="AW293" s="1309"/>
      <c r="AX293" s="1309"/>
      <c r="AY293" s="1309"/>
      <c r="AZ293" s="1309"/>
      <c r="BA293" s="1309"/>
      <c r="BB293" s="1309"/>
      <c r="BC293" s="1309"/>
      <c r="BD293" s="776" t="s">
        <v>1177</v>
      </c>
      <c r="BE293" s="776"/>
      <c r="BF293" s="775" t="s">
        <v>732</v>
      </c>
      <c r="BG293" s="775"/>
      <c r="BH293" s="685"/>
      <c r="BI293" s="685"/>
      <c r="BJ293" s="685"/>
      <c r="BK293" s="686"/>
    </row>
    <row r="294" spans="1:63" ht="15" customHeight="1">
      <c r="B294" s="287"/>
      <c r="C294" s="287"/>
      <c r="D294" s="350"/>
      <c r="E294" s="350"/>
      <c r="F294" s="350"/>
      <c r="G294" s="350"/>
      <c r="H294" s="350"/>
      <c r="I294" s="350"/>
      <c r="J294" s="350"/>
      <c r="K294" s="350"/>
      <c r="L294" s="350"/>
      <c r="M294" s="350"/>
      <c r="N294" s="350"/>
      <c r="O294" s="350"/>
      <c r="P294" s="350"/>
      <c r="Q294" s="350"/>
      <c r="R294" s="350"/>
      <c r="S294" s="350"/>
      <c r="T294" s="350"/>
      <c r="U294" s="350"/>
      <c r="V294" s="350"/>
      <c r="W294" s="350"/>
      <c r="X294" s="350"/>
      <c r="Y294" s="350"/>
      <c r="Z294" s="350"/>
      <c r="AA294" s="350"/>
      <c r="AB294" s="350"/>
      <c r="AC294" s="350"/>
      <c r="AD294" s="350"/>
      <c r="AE294" s="350"/>
      <c r="AF294" s="350"/>
      <c r="AG294" s="350"/>
      <c r="AH294" s="350"/>
      <c r="AI294" s="350"/>
      <c r="AJ294" s="350"/>
      <c r="AK294" s="350"/>
      <c r="AL294" s="350"/>
      <c r="AM294" s="350"/>
      <c r="AN294" s="350"/>
      <c r="AO294" s="350"/>
      <c r="AP294" s="350"/>
      <c r="AQ294" s="350"/>
      <c r="AR294" s="350"/>
      <c r="AS294" s="350"/>
      <c r="AT294" s="350"/>
      <c r="AU294" s="350"/>
      <c r="AV294" s="350"/>
      <c r="AW294" s="350"/>
      <c r="AX294" s="350"/>
      <c r="AY294" s="350"/>
    </row>
    <row r="295" spans="1:63" s="399" customFormat="1" ht="18" customHeight="1" thickBot="1">
      <c r="B295" s="1310">
        <v>11</v>
      </c>
      <c r="C295" s="1310"/>
      <c r="D295" s="1310"/>
      <c r="E295" s="1310"/>
      <c r="F295" s="400" t="s">
        <v>301</v>
      </c>
      <c r="G295" s="400"/>
      <c r="H295" s="400"/>
      <c r="I295" s="400"/>
      <c r="J295" s="400"/>
      <c r="K295" s="400"/>
      <c r="L295" s="400"/>
      <c r="M295" s="400"/>
      <c r="N295" s="400"/>
      <c r="O295" s="400"/>
      <c r="P295" s="400"/>
      <c r="Q295" s="400"/>
      <c r="R295" s="400"/>
      <c r="S295" s="400"/>
      <c r="T295" s="400"/>
      <c r="U295" s="400"/>
      <c r="V295" s="400"/>
      <c r="W295" s="400"/>
      <c r="X295" s="400"/>
      <c r="Y295" s="400"/>
      <c r="Z295" s="400"/>
      <c r="AA295" s="400"/>
      <c r="AB295" s="400"/>
      <c r="AC295" s="400"/>
      <c r="AD295" s="400"/>
      <c r="AE295" s="400"/>
      <c r="AF295" s="400"/>
      <c r="AG295" s="400"/>
      <c r="AH295" s="400"/>
      <c r="AI295" s="400"/>
      <c r="AJ295" s="400"/>
      <c r="AK295" s="400"/>
      <c r="AL295" s="400"/>
      <c r="AM295" s="400"/>
      <c r="AN295" s="400"/>
      <c r="AO295" s="400"/>
      <c r="AP295" s="400"/>
      <c r="AQ295" s="400"/>
      <c r="AR295" s="400"/>
      <c r="AS295" s="400"/>
      <c r="AT295" s="400"/>
      <c r="AU295" s="400"/>
      <c r="AV295" s="400"/>
      <c r="AW295" s="400"/>
      <c r="AX295" s="400"/>
      <c r="AY295" s="400"/>
    </row>
    <row r="296" spans="1:63" ht="31.7" customHeight="1">
      <c r="B296" s="1526" t="s">
        <v>789</v>
      </c>
      <c r="C296" s="1527"/>
      <c r="D296" s="1527"/>
      <c r="E296" s="1527"/>
      <c r="F296" s="1527"/>
      <c r="G296" s="1527"/>
      <c r="H296" s="1527"/>
      <c r="I296" s="1527"/>
      <c r="J296" s="1527"/>
      <c r="K296" s="1527"/>
      <c r="L296" s="1527"/>
      <c r="M296" s="1528"/>
      <c r="N296" s="1321" t="s">
        <v>302</v>
      </c>
      <c r="O296" s="1322"/>
      <c r="P296" s="1322"/>
      <c r="Q296" s="1322"/>
      <c r="R296" s="1322"/>
      <c r="S296" s="1322"/>
      <c r="T296" s="1322"/>
      <c r="U296" s="1322"/>
      <c r="V296" s="1322"/>
      <c r="W296" s="1322"/>
      <c r="X296" s="1322"/>
      <c r="Y296" s="1322"/>
      <c r="Z296" s="1322"/>
      <c r="AA296" s="1322"/>
      <c r="AB296" s="1322"/>
      <c r="AC296" s="1322"/>
      <c r="AD296" s="1322"/>
      <c r="AE296" s="1322"/>
      <c r="AF296" s="1322"/>
      <c r="AG296" s="1322"/>
      <c r="AH296" s="1322"/>
      <c r="AI296" s="1322"/>
      <c r="AJ296" s="1322"/>
      <c r="AK296" s="1322"/>
      <c r="AL296" s="1322"/>
      <c r="AM296" s="1322"/>
      <c r="AN296" s="1322"/>
      <c r="AO296" s="1322"/>
      <c r="AP296" s="1322"/>
      <c r="AQ296" s="1322"/>
      <c r="AR296" s="1322"/>
      <c r="AS296" s="1322"/>
      <c r="AT296" s="1322"/>
      <c r="AU296" s="1322"/>
      <c r="AV296" s="1322"/>
      <c r="AW296" s="1322"/>
      <c r="AX296" s="1322"/>
      <c r="AY296" s="1322"/>
      <c r="AZ296" s="1322"/>
      <c r="BA296" s="1322"/>
      <c r="BB296" s="1322"/>
      <c r="BC296" s="1322"/>
      <c r="BD296" s="1322"/>
      <c r="BE296" s="1322"/>
      <c r="BF296" s="1322"/>
      <c r="BG296" s="1322"/>
      <c r="BH296" s="1322"/>
      <c r="BI296" s="1322"/>
      <c r="BJ296" s="1322"/>
      <c r="BK296" s="1323"/>
    </row>
    <row r="297" spans="1:63" ht="11.45" customHeight="1">
      <c r="B297" s="490"/>
      <c r="C297" s="148"/>
      <c r="D297" s="148"/>
      <c r="E297" s="148"/>
      <c r="F297" s="148"/>
      <c r="G297" s="148"/>
      <c r="H297" s="148"/>
      <c r="I297" s="148"/>
      <c r="J297" s="148"/>
      <c r="K297" s="148"/>
      <c r="L297" s="148"/>
      <c r="M297" s="369"/>
      <c r="N297" s="305"/>
      <c r="O297" s="305"/>
      <c r="P297" s="305"/>
      <c r="Q297" s="305"/>
      <c r="R297" s="305"/>
      <c r="S297" s="305"/>
      <c r="T297" s="305"/>
      <c r="U297" s="305"/>
      <c r="V297" s="305"/>
      <c r="W297" s="305"/>
      <c r="X297" s="305"/>
      <c r="Y297" s="305"/>
      <c r="Z297" s="305"/>
      <c r="AA297" s="305"/>
      <c r="AB297" s="305"/>
      <c r="AC297" s="305"/>
      <c r="AD297" s="305"/>
      <c r="AE297" s="305"/>
      <c r="AF297" s="305"/>
      <c r="AG297" s="305"/>
      <c r="AH297" s="305"/>
      <c r="AI297" s="305"/>
      <c r="AJ297" s="305"/>
      <c r="AK297" s="305"/>
      <c r="AL297" s="305"/>
      <c r="AM297" s="305"/>
      <c r="AN297" s="305"/>
      <c r="AO297" s="305"/>
      <c r="AP297" s="305"/>
      <c r="AQ297" s="305"/>
      <c r="AR297" s="305"/>
      <c r="AS297" s="305"/>
      <c r="AT297" s="305"/>
      <c r="AU297" s="305"/>
      <c r="AV297" s="305"/>
      <c r="AW297" s="305"/>
      <c r="AX297" s="305"/>
      <c r="AY297" s="305"/>
      <c r="AZ297" s="305"/>
      <c r="BA297" s="305"/>
      <c r="BB297" s="305"/>
      <c r="BC297" s="305"/>
      <c r="BD297" s="305"/>
      <c r="BE297" s="305"/>
      <c r="BF297" s="305"/>
      <c r="BG297" s="305"/>
      <c r="BH297" s="305"/>
      <c r="BI297" s="305"/>
      <c r="BJ297" s="305"/>
      <c r="BK297" s="491"/>
    </row>
    <row r="298" spans="1:63" ht="13.5" customHeight="1">
      <c r="B298" s="403"/>
      <c r="C298" s="1591" t="s">
        <v>1177</v>
      </c>
      <c r="D298" s="1591"/>
      <c r="E298" s="1591"/>
      <c r="F298" s="202" t="s">
        <v>135</v>
      </c>
      <c r="G298" s="202"/>
      <c r="H298" s="202"/>
      <c r="I298" s="202"/>
      <c r="J298" s="202"/>
      <c r="K298" s="202"/>
      <c r="L298" s="202"/>
      <c r="M298" s="370"/>
      <c r="N298" s="392" t="s">
        <v>790</v>
      </c>
      <c r="O298" s="202"/>
      <c r="P298" s="202"/>
      <c r="Q298" s="202"/>
      <c r="R298" s="202"/>
      <c r="T298" s="202"/>
      <c r="W298" s="406"/>
      <c r="X298" s="406"/>
      <c r="Y298" s="406"/>
      <c r="Z298" s="406"/>
      <c r="AA298" s="406"/>
      <c r="AB298" s="406"/>
      <c r="AC298" s="406"/>
      <c r="AD298" s="406"/>
      <c r="AE298" s="406"/>
      <c r="AF298" s="406"/>
      <c r="AG298" s="406"/>
      <c r="AH298" s="406"/>
      <c r="AI298" s="406"/>
      <c r="AJ298" s="406"/>
      <c r="AK298" s="406"/>
      <c r="AL298" s="406"/>
      <c r="AM298" s="406"/>
      <c r="AN298" s="406"/>
      <c r="AO298" s="406"/>
      <c r="AP298" s="406"/>
      <c r="AQ298" s="406"/>
      <c r="AR298" s="406"/>
      <c r="AS298" s="406"/>
      <c r="AT298" s="406"/>
      <c r="AU298" s="406"/>
      <c r="AV298" s="406"/>
      <c r="AW298" s="406"/>
      <c r="AX298" s="406"/>
      <c r="AY298" s="406"/>
      <c r="AZ298" s="406"/>
      <c r="BA298" s="406"/>
      <c r="BB298" s="406"/>
      <c r="BC298" s="406"/>
      <c r="BD298" s="406"/>
      <c r="BE298" s="406"/>
      <c r="BF298" s="406"/>
      <c r="BG298" s="406"/>
      <c r="BH298" s="406"/>
      <c r="BI298" s="406"/>
      <c r="BJ298" s="406"/>
      <c r="BK298" s="492"/>
    </row>
    <row r="299" spans="1:63" ht="13.5" customHeight="1">
      <c r="B299" s="403"/>
      <c r="C299" s="153"/>
      <c r="D299" s="153"/>
      <c r="F299" s="153"/>
      <c r="G299" s="153"/>
      <c r="H299" s="153"/>
      <c r="I299" s="153"/>
      <c r="J299" s="153"/>
      <c r="K299" s="153"/>
      <c r="L299" s="153"/>
      <c r="M299" s="493"/>
      <c r="N299" s="153"/>
      <c r="O299" s="153"/>
      <c r="P299" s="153"/>
      <c r="Q299" s="153"/>
      <c r="R299" s="153"/>
      <c r="S299" s="406"/>
      <c r="T299" s="406"/>
      <c r="U299" s="406"/>
      <c r="V299" s="406"/>
      <c r="W299" s="406"/>
      <c r="X299" s="406"/>
      <c r="Y299" s="406"/>
      <c r="Z299" s="406"/>
      <c r="AA299" s="406"/>
      <c r="AB299" s="406"/>
      <c r="AC299" s="406"/>
      <c r="AD299" s="406"/>
      <c r="AE299" s="406"/>
      <c r="AF299" s="406"/>
      <c r="AG299" s="406"/>
      <c r="AH299" s="406"/>
      <c r="AI299" s="406"/>
      <c r="AJ299" s="406"/>
      <c r="AK299" s="406"/>
      <c r="AL299" s="406"/>
      <c r="AM299" s="406"/>
      <c r="AN299" s="406"/>
      <c r="AO299" s="406"/>
      <c r="AP299" s="406"/>
      <c r="AQ299" s="406"/>
      <c r="AR299" s="406"/>
      <c r="AS299" s="406"/>
      <c r="AT299" s="406"/>
      <c r="AU299" s="406"/>
      <c r="AV299" s="406"/>
      <c r="AW299" s="406"/>
      <c r="AX299" s="406"/>
      <c r="AY299" s="406"/>
      <c r="AZ299" s="406"/>
      <c r="BA299" s="406"/>
      <c r="BB299" s="406"/>
      <c r="BC299" s="406"/>
      <c r="BD299" s="406"/>
      <c r="BE299" s="406"/>
      <c r="BF299" s="406"/>
      <c r="BG299" s="406"/>
      <c r="BH299" s="406"/>
      <c r="BI299" s="406"/>
      <c r="BJ299" s="406"/>
      <c r="BK299" s="492"/>
    </row>
    <row r="300" spans="1:63" ht="15" customHeight="1">
      <c r="B300" s="403"/>
      <c r="C300" s="1591" t="s">
        <v>1177</v>
      </c>
      <c r="D300" s="1591"/>
      <c r="E300" s="1591"/>
      <c r="F300" s="202" t="s">
        <v>303</v>
      </c>
      <c r="G300" s="202"/>
      <c r="H300" s="202"/>
      <c r="I300" s="202"/>
      <c r="J300" s="202"/>
      <c r="K300" s="202"/>
      <c r="L300" s="202"/>
      <c r="M300" s="370"/>
      <c r="N300" s="859" t="s">
        <v>1177</v>
      </c>
      <c r="O300" s="854"/>
      <c r="P300" s="202" t="s">
        <v>304</v>
      </c>
      <c r="Q300" s="202"/>
      <c r="R300" s="202"/>
      <c r="S300" s="202" t="s">
        <v>305</v>
      </c>
      <c r="T300" s="202"/>
      <c r="U300" s="202"/>
      <c r="V300" s="202"/>
      <c r="W300" s="202"/>
      <c r="X300" s="202"/>
      <c r="Y300" s="202"/>
      <c r="Z300" s="202"/>
      <c r="AA300" s="202"/>
      <c r="AB300" s="202"/>
      <c r="AC300" s="202"/>
      <c r="AD300" s="202"/>
      <c r="AE300" s="202"/>
      <c r="AF300" s="202"/>
      <c r="AG300" s="202"/>
      <c r="AH300" s="202"/>
      <c r="AI300" s="202"/>
      <c r="AJ300" s="202"/>
      <c r="AK300" s="202"/>
      <c r="AL300" s="202"/>
      <c r="AM300" s="202"/>
      <c r="AN300" s="202"/>
      <c r="AO300" s="202"/>
      <c r="AP300" s="202"/>
      <c r="AQ300" s="202"/>
      <c r="AR300" s="202"/>
      <c r="AS300" s="202"/>
      <c r="AT300" s="202"/>
      <c r="AU300" s="202"/>
      <c r="AV300" s="202"/>
      <c r="AW300" s="202"/>
      <c r="AX300" s="202"/>
      <c r="AY300" s="202"/>
      <c r="AZ300" s="202"/>
      <c r="BA300" s="202"/>
      <c r="BB300" s="202"/>
      <c r="BC300" s="202"/>
      <c r="BD300" s="202"/>
      <c r="BE300" s="202"/>
      <c r="BF300" s="202"/>
      <c r="BG300" s="202"/>
      <c r="BH300" s="202"/>
      <c r="BI300" s="202"/>
      <c r="BJ300" s="202"/>
      <c r="BK300" s="393"/>
    </row>
    <row r="301" spans="1:63" ht="15" customHeight="1">
      <c r="B301" s="403"/>
      <c r="C301" s="153"/>
      <c r="D301" s="153"/>
      <c r="F301" s="153"/>
      <c r="G301" s="153"/>
      <c r="H301" s="153"/>
      <c r="I301" s="153"/>
      <c r="J301" s="153"/>
      <c r="K301" s="153"/>
      <c r="L301" s="153"/>
      <c r="M301" s="493"/>
      <c r="N301" s="859" t="s">
        <v>1177</v>
      </c>
      <c r="O301" s="854"/>
      <c r="P301" s="202" t="s">
        <v>306</v>
      </c>
      <c r="Q301" s="202"/>
      <c r="R301" s="202"/>
      <c r="S301" s="202"/>
      <c r="T301" s="202"/>
      <c r="U301" s="202"/>
      <c r="V301" s="153" t="s">
        <v>791</v>
      </c>
      <c r="W301" s="1056"/>
      <c r="X301" s="1056"/>
      <c r="Y301" s="1056"/>
      <c r="Z301" s="1056"/>
      <c r="AA301" s="1056"/>
      <c r="AB301" s="1056"/>
      <c r="AC301" s="1056"/>
      <c r="AD301" s="1056"/>
      <c r="AE301" s="1056"/>
      <c r="AF301" s="1056"/>
      <c r="AG301" s="1056"/>
      <c r="AH301" s="1056"/>
      <c r="AI301" s="1056"/>
      <c r="AJ301" s="1056"/>
      <c r="AK301" s="1056"/>
      <c r="AL301" s="1056"/>
      <c r="AM301" s="1056"/>
      <c r="AN301" s="1056"/>
      <c r="AO301" s="1056"/>
      <c r="AP301" s="1056"/>
      <c r="AQ301" s="153" t="s">
        <v>792</v>
      </c>
      <c r="AR301" s="153"/>
      <c r="AS301" s="153"/>
      <c r="AT301" s="153"/>
      <c r="AU301" s="153"/>
      <c r="AV301" s="153"/>
      <c r="AW301" s="153"/>
      <c r="AY301" s="153"/>
      <c r="AZ301" s="153"/>
      <c r="BA301" s="153"/>
      <c r="BB301" s="153"/>
      <c r="BC301" s="153"/>
      <c r="BD301" s="153"/>
      <c r="BE301" s="153"/>
      <c r="BF301" s="153"/>
      <c r="BG301" s="153"/>
      <c r="BH301" s="153"/>
      <c r="BI301" s="153"/>
      <c r="BJ301" s="153"/>
      <c r="BK301" s="391"/>
    </row>
    <row r="302" spans="1:63" ht="13.5" customHeight="1">
      <c r="B302" s="403"/>
      <c r="C302" s="1591" t="s">
        <v>1177</v>
      </c>
      <c r="D302" s="1591"/>
      <c r="E302" s="1591"/>
      <c r="F302" s="202" t="s">
        <v>134</v>
      </c>
      <c r="G302" s="202"/>
      <c r="H302" s="202"/>
      <c r="I302" s="202"/>
      <c r="J302" s="202"/>
      <c r="K302" s="202"/>
      <c r="L302" s="202"/>
      <c r="M302" s="370"/>
      <c r="N302" s="394"/>
      <c r="O302" s="153"/>
      <c r="P302" s="153"/>
      <c r="Q302" s="153"/>
      <c r="R302" s="153"/>
      <c r="S302" s="153"/>
      <c r="T302" s="153"/>
      <c r="U302" s="153"/>
      <c r="V302" s="153"/>
      <c r="W302" s="158"/>
      <c r="X302" s="158"/>
      <c r="Y302" s="158"/>
      <c r="Z302" s="158"/>
      <c r="AA302" s="158"/>
      <c r="AB302" s="158"/>
      <c r="AC302" s="158"/>
      <c r="AD302" s="158"/>
      <c r="AE302" s="158"/>
      <c r="AF302" s="158"/>
      <c r="AG302" s="158"/>
      <c r="AH302" s="158"/>
      <c r="AI302" s="158"/>
      <c r="AJ302" s="153"/>
      <c r="AK302" s="153"/>
      <c r="AL302" s="153"/>
      <c r="AM302" s="153"/>
      <c r="AN302" s="153"/>
      <c r="AO302" s="153"/>
      <c r="AP302" s="153"/>
      <c r="AQ302" s="153"/>
      <c r="AR302" s="153"/>
      <c r="AS302" s="153"/>
      <c r="AT302" s="153"/>
      <c r="AU302" s="153"/>
      <c r="AV302" s="153"/>
      <c r="AW302" s="153"/>
      <c r="AX302" s="153"/>
      <c r="AY302" s="153"/>
      <c r="AZ302" s="153"/>
      <c r="BA302" s="153"/>
      <c r="BB302" s="153"/>
      <c r="BC302" s="153"/>
      <c r="BD302" s="153"/>
      <c r="BE302" s="153"/>
      <c r="BF302" s="153"/>
      <c r="BG302" s="153"/>
      <c r="BH302" s="153"/>
      <c r="BI302" s="153"/>
      <c r="BJ302" s="153"/>
      <c r="BK302" s="391"/>
    </row>
    <row r="303" spans="1:63" ht="11.45" customHeight="1">
      <c r="B303" s="403"/>
      <c r="C303" s="153"/>
      <c r="D303" s="153"/>
      <c r="E303" s="153"/>
      <c r="F303" s="153"/>
      <c r="G303" s="153"/>
      <c r="H303" s="153"/>
      <c r="I303" s="153"/>
      <c r="J303" s="153"/>
      <c r="K303" s="153"/>
      <c r="L303" s="153"/>
      <c r="M303" s="493"/>
      <c r="N303" s="390"/>
      <c r="O303" s="148"/>
      <c r="P303" s="148"/>
      <c r="Q303" s="148"/>
      <c r="R303" s="148"/>
      <c r="S303" s="148"/>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56"/>
    </row>
    <row r="304" spans="1:63" ht="13.5" customHeight="1">
      <c r="B304" s="494" t="s">
        <v>793</v>
      </c>
      <c r="C304" s="202"/>
      <c r="D304" s="202"/>
      <c r="E304" s="202"/>
      <c r="F304" s="135"/>
      <c r="G304" s="135"/>
      <c r="H304" s="135"/>
      <c r="I304" s="135"/>
      <c r="J304" s="135"/>
      <c r="K304" s="135"/>
      <c r="L304" s="135"/>
      <c r="M304" s="439"/>
      <c r="N304" s="392" t="s">
        <v>580</v>
      </c>
      <c r="O304" s="202"/>
      <c r="P304" s="202"/>
      <c r="Q304" s="202"/>
      <c r="R304" s="202"/>
      <c r="S304" s="202"/>
      <c r="T304" s="202"/>
      <c r="U304" s="202"/>
      <c r="V304" s="202"/>
      <c r="W304" s="202"/>
      <c r="X304" s="202"/>
      <c r="Y304" s="202"/>
      <c r="Z304" s="202"/>
      <c r="AA304" s="202"/>
      <c r="AB304" s="202"/>
      <c r="AC304" s="202"/>
      <c r="AD304" s="202"/>
      <c r="AE304" s="202"/>
      <c r="AF304" s="202"/>
      <c r="AG304" s="202"/>
      <c r="AH304" s="202"/>
      <c r="AI304" s="202"/>
      <c r="AJ304" s="202"/>
      <c r="AK304" s="202"/>
      <c r="AL304" s="202"/>
      <c r="AM304" s="202"/>
      <c r="AN304" s="202"/>
      <c r="AO304" s="202"/>
      <c r="AP304" s="202"/>
      <c r="AQ304" s="202"/>
      <c r="AR304" s="202"/>
      <c r="AS304" s="202"/>
      <c r="AT304" s="202"/>
      <c r="AU304" s="202"/>
      <c r="AV304" s="202"/>
      <c r="AW304" s="202"/>
      <c r="AX304" s="202"/>
      <c r="AY304" s="202"/>
      <c r="AZ304" s="202"/>
      <c r="BA304" s="202"/>
      <c r="BB304" s="202"/>
      <c r="BC304" s="202"/>
      <c r="BD304" s="202"/>
      <c r="BE304" s="202"/>
      <c r="BF304" s="202"/>
      <c r="BG304" s="202"/>
      <c r="BH304" s="202"/>
      <c r="BI304" s="202"/>
      <c r="BJ304" s="202"/>
      <c r="BK304" s="393"/>
    </row>
    <row r="305" spans="2:66" ht="13.5" customHeight="1">
      <c r="B305" s="403"/>
      <c r="C305" s="153"/>
      <c r="D305" s="153"/>
      <c r="E305" s="153"/>
      <c r="F305" s="153"/>
      <c r="G305" s="153"/>
      <c r="H305" s="153"/>
      <c r="I305" s="153"/>
      <c r="J305" s="153"/>
      <c r="K305" s="153"/>
      <c r="L305" s="153"/>
      <c r="M305" s="493"/>
      <c r="N305" s="394"/>
      <c r="O305" s="202" t="s">
        <v>307</v>
      </c>
      <c r="P305" s="202"/>
      <c r="Q305" s="202"/>
      <c r="R305" s="202"/>
      <c r="S305" s="202"/>
      <c r="T305" s="202"/>
      <c r="U305" s="202"/>
      <c r="V305" s="202"/>
      <c r="W305" s="202"/>
      <c r="X305" s="202"/>
      <c r="Y305" s="202"/>
      <c r="Z305" s="202"/>
      <c r="AA305" s="202"/>
      <c r="AB305" s="202"/>
      <c r="AC305" s="202"/>
      <c r="AD305" s="202"/>
      <c r="AE305" s="202"/>
      <c r="AF305" s="202"/>
      <c r="AG305" s="202"/>
      <c r="AH305" s="202"/>
      <c r="AI305" s="858" t="s">
        <v>136</v>
      </c>
      <c r="AJ305" s="858"/>
      <c r="AK305" s="858"/>
      <c r="AL305" s="1041"/>
      <c r="AM305" s="1041"/>
      <c r="AN305" s="153" t="s">
        <v>101</v>
      </c>
      <c r="AO305" s="153"/>
      <c r="AP305" s="1041"/>
      <c r="AQ305" s="1041"/>
      <c r="AR305" s="153" t="s">
        <v>102</v>
      </c>
      <c r="AS305" s="153"/>
      <c r="AT305" s="1041"/>
      <c r="AU305" s="1041"/>
      <c r="AV305" s="153" t="s">
        <v>103</v>
      </c>
      <c r="AW305" s="153"/>
      <c r="AX305" s="153" t="s">
        <v>794</v>
      </c>
      <c r="AY305" s="153"/>
      <c r="BA305" s="153"/>
      <c r="BB305" s="153"/>
      <c r="BC305" s="153"/>
      <c r="BD305" s="153"/>
      <c r="BE305" s="153"/>
      <c r="BF305" s="153"/>
      <c r="BG305" s="153"/>
      <c r="BI305" s="153"/>
      <c r="BJ305" s="153"/>
      <c r="BK305" s="391"/>
      <c r="BL305" s="153"/>
      <c r="BM305" s="153"/>
    </row>
    <row r="306" spans="2:66" ht="13.5" customHeight="1">
      <c r="B306" s="403"/>
      <c r="C306" s="153"/>
      <c r="D306" s="153"/>
      <c r="E306" s="153"/>
      <c r="F306" s="153"/>
      <c r="G306" s="153"/>
      <c r="H306" s="153"/>
      <c r="I306" s="153"/>
      <c r="J306" s="153"/>
      <c r="K306" s="153"/>
      <c r="L306" s="153"/>
      <c r="M306" s="493"/>
      <c r="N306" s="394"/>
      <c r="O306" s="202" t="s">
        <v>308</v>
      </c>
      <c r="P306" s="202"/>
      <c r="Q306" s="202"/>
      <c r="R306" s="202"/>
      <c r="S306" s="202"/>
      <c r="T306" s="202"/>
      <c r="U306" s="202"/>
      <c r="V306" s="202"/>
      <c r="W306" s="202"/>
      <c r="X306" s="202"/>
      <c r="Y306" s="1083"/>
      <c r="Z306" s="1083"/>
      <c r="AA306" s="1083"/>
      <c r="AB306" s="1083"/>
      <c r="AC306" s="1083"/>
      <c r="AD306" s="1083"/>
      <c r="AE306" s="1083"/>
      <c r="AF306" s="1083"/>
      <c r="AG306" s="1083"/>
      <c r="AH306" s="1083"/>
      <c r="AI306" s="1083"/>
      <c r="AJ306" s="1083"/>
      <c r="AK306" s="1083"/>
      <c r="AL306" s="1083"/>
      <c r="AM306" s="1083"/>
      <c r="AN306" s="1083"/>
      <c r="AO306" s="1083"/>
      <c r="AP306" s="1083"/>
      <c r="AQ306" s="1083"/>
      <c r="AR306" s="1083"/>
      <c r="AS306" s="1083"/>
      <c r="AT306" s="1083"/>
      <c r="AU306" s="1083"/>
      <c r="AV306" s="1083"/>
      <c r="AW306" s="1083"/>
      <c r="AX306" s="1083"/>
      <c r="AY306" s="1083"/>
      <c r="AZ306" s="1083"/>
      <c r="BA306" s="1083"/>
      <c r="BB306" s="1083"/>
      <c r="BC306" s="1083"/>
      <c r="BD306" s="1083"/>
      <c r="BE306" s="1083"/>
      <c r="BF306" s="1083"/>
      <c r="BG306" s="1083"/>
      <c r="BH306" s="1083"/>
      <c r="BI306" s="1083"/>
      <c r="BJ306" s="1083"/>
      <c r="BK306" s="391"/>
      <c r="BL306" s="153"/>
      <c r="BM306" s="153"/>
      <c r="BN306" s="153"/>
    </row>
    <row r="307" spans="2:66" ht="13.5" customHeight="1">
      <c r="B307" s="403"/>
      <c r="C307" s="153"/>
      <c r="D307" s="153"/>
      <c r="E307" s="153"/>
      <c r="F307" s="153"/>
      <c r="G307" s="153"/>
      <c r="H307" s="153"/>
      <c r="I307" s="153"/>
      <c r="J307" s="153"/>
      <c r="K307" s="153"/>
      <c r="L307" s="153"/>
      <c r="M307" s="493"/>
      <c r="N307" s="394"/>
      <c r="O307" s="202" t="s">
        <v>309</v>
      </c>
      <c r="P307" s="202"/>
      <c r="Q307" s="202"/>
      <c r="R307" s="202"/>
      <c r="S307" s="202"/>
      <c r="T307" s="202"/>
      <c r="U307" s="202"/>
      <c r="V307" s="202"/>
      <c r="W307" s="202"/>
      <c r="X307" s="202"/>
      <c r="Y307" s="1083"/>
      <c r="Z307" s="1083"/>
      <c r="AA307" s="1083"/>
      <c r="AB307" s="1083"/>
      <c r="AC307" s="1083"/>
      <c r="AD307" s="1083"/>
      <c r="AE307" s="1083"/>
      <c r="AF307" s="1083"/>
      <c r="AG307" s="1083"/>
      <c r="AH307" s="1083"/>
      <c r="AI307" s="1083"/>
      <c r="AJ307" s="1083"/>
      <c r="AK307" s="1083"/>
      <c r="AL307" s="1083"/>
      <c r="AM307" s="1083"/>
      <c r="AN307" s="1083"/>
      <c r="AO307" s="1083"/>
      <c r="AP307" s="1083"/>
      <c r="AQ307" s="1083"/>
      <c r="AR307" s="1083"/>
      <c r="AS307" s="1083"/>
      <c r="AT307" s="1083"/>
      <c r="AU307" s="1083"/>
      <c r="AV307" s="1083"/>
      <c r="AW307" s="1083"/>
      <c r="AX307" s="1083"/>
      <c r="AY307" s="1083"/>
      <c r="AZ307" s="1083"/>
      <c r="BA307" s="1083"/>
      <c r="BB307" s="1083"/>
      <c r="BC307" s="1083"/>
      <c r="BD307" s="1083"/>
      <c r="BE307" s="1083"/>
      <c r="BF307" s="1083"/>
      <c r="BG307" s="1083"/>
      <c r="BH307" s="1083"/>
      <c r="BI307" s="1083"/>
      <c r="BJ307" s="1083"/>
      <c r="BK307" s="391"/>
      <c r="BL307" s="153"/>
      <c r="BM307" s="153"/>
      <c r="BN307" s="153"/>
    </row>
    <row r="308" spans="2:66" ht="13.5" customHeight="1">
      <c r="B308" s="403"/>
      <c r="C308" s="153"/>
      <c r="D308" s="153"/>
      <c r="E308" s="153"/>
      <c r="F308" s="153"/>
      <c r="G308" s="153"/>
      <c r="H308" s="153"/>
      <c r="I308" s="153"/>
      <c r="J308" s="153"/>
      <c r="K308" s="153"/>
      <c r="L308" s="153"/>
      <c r="M308" s="493"/>
      <c r="N308" s="394"/>
      <c r="O308" s="202" t="s">
        <v>310</v>
      </c>
      <c r="P308" s="202"/>
      <c r="Q308" s="202"/>
      <c r="R308" s="202"/>
      <c r="S308" s="202"/>
      <c r="T308" s="202"/>
      <c r="U308" s="202"/>
      <c r="V308" s="202"/>
      <c r="W308" s="202"/>
      <c r="X308" s="202"/>
      <c r="Y308" s="153"/>
      <c r="Z308" s="153"/>
      <c r="AA308" s="153"/>
      <c r="AB308" s="153"/>
      <c r="AC308" s="153"/>
      <c r="AD308" s="706" t="s">
        <v>1177</v>
      </c>
      <c r="AE308" s="706"/>
      <c r="AF308" s="153" t="s">
        <v>134</v>
      </c>
      <c r="AH308" s="153"/>
      <c r="AI308" s="153"/>
      <c r="AJ308" s="706" t="s">
        <v>1177</v>
      </c>
      <c r="AK308" s="706"/>
      <c r="AL308" s="153" t="s">
        <v>135</v>
      </c>
      <c r="AM308" s="153"/>
      <c r="AN308" s="153"/>
      <c r="AO308" s="153"/>
      <c r="AP308" s="153"/>
      <c r="AQ308" s="153"/>
      <c r="AR308" s="153"/>
      <c r="AS308" s="153"/>
      <c r="AT308" s="153"/>
      <c r="AU308" s="153"/>
      <c r="AV308" s="153"/>
      <c r="AW308" s="153"/>
      <c r="AX308" s="153"/>
      <c r="AY308" s="153"/>
      <c r="AZ308" s="153"/>
      <c r="BA308" s="153"/>
      <c r="BB308" s="153"/>
      <c r="BC308" s="153"/>
      <c r="BD308" s="153"/>
      <c r="BE308" s="153"/>
      <c r="BF308" s="153"/>
      <c r="BG308" s="153"/>
      <c r="BH308" s="153"/>
      <c r="BI308" s="153"/>
      <c r="BJ308" s="153"/>
      <c r="BK308" s="391"/>
      <c r="BL308" s="153"/>
      <c r="BM308" s="153"/>
    </row>
    <row r="309" spans="2:66" ht="13.5" customHeight="1">
      <c r="B309" s="403"/>
      <c r="C309" s="153"/>
      <c r="D309" s="153"/>
      <c r="E309" s="153"/>
      <c r="F309" s="153"/>
      <c r="G309" s="153"/>
      <c r="H309" s="153"/>
      <c r="I309" s="153"/>
      <c r="J309" s="153"/>
      <c r="K309" s="153"/>
      <c r="L309" s="153"/>
      <c r="M309" s="493"/>
      <c r="N309" s="394"/>
      <c r="O309" s="495" t="s">
        <v>795</v>
      </c>
      <c r="P309" s="495"/>
      <c r="Q309" s="495"/>
      <c r="R309" s="495"/>
      <c r="S309" s="495"/>
      <c r="T309" s="495"/>
      <c r="U309" s="495"/>
      <c r="V309" s="495"/>
      <c r="W309" s="495"/>
      <c r="X309" s="495"/>
      <c r="Y309" s="495"/>
      <c r="Z309" s="495"/>
      <c r="AA309" s="495"/>
      <c r="AB309" s="153"/>
      <c r="AC309" s="153"/>
      <c r="AD309" s="153"/>
      <c r="AE309" s="153"/>
      <c r="AF309" s="153"/>
      <c r="AG309" s="153"/>
      <c r="AH309" s="153"/>
      <c r="AI309" s="153"/>
      <c r="AJ309" s="153"/>
      <c r="AK309" s="153"/>
      <c r="AL309" s="153"/>
      <c r="AM309" s="153"/>
      <c r="AN309" s="153"/>
      <c r="AO309" s="153"/>
      <c r="AP309" s="153"/>
      <c r="AQ309" s="153"/>
      <c r="AR309" s="153"/>
      <c r="AS309" s="153"/>
      <c r="AT309" s="153"/>
      <c r="AU309" s="153"/>
      <c r="AV309" s="153"/>
      <c r="AW309" s="153"/>
      <c r="AX309" s="153"/>
      <c r="AY309" s="153"/>
      <c r="AZ309" s="153"/>
      <c r="BA309" s="153"/>
      <c r="BB309" s="153"/>
      <c r="BC309" s="153"/>
      <c r="BD309" s="153"/>
      <c r="BE309" s="153"/>
      <c r="BF309" s="153"/>
      <c r="BG309" s="153"/>
      <c r="BH309" s="153"/>
      <c r="BI309" s="153"/>
      <c r="BJ309" s="153"/>
      <c r="BK309" s="391"/>
      <c r="BL309" s="153"/>
      <c r="BM309" s="153"/>
    </row>
    <row r="310" spans="2:66" ht="13.5" customHeight="1">
      <c r="B310" s="403"/>
      <c r="C310" s="153"/>
      <c r="D310" s="153"/>
      <c r="E310" s="153"/>
      <c r="F310" s="153"/>
      <c r="G310" s="153"/>
      <c r="H310" s="153"/>
      <c r="I310" s="153"/>
      <c r="J310" s="153"/>
      <c r="K310" s="153"/>
      <c r="L310" s="153"/>
      <c r="M310" s="493"/>
      <c r="N310" s="394"/>
      <c r="O310" s="202" t="s">
        <v>311</v>
      </c>
      <c r="P310" s="202"/>
      <c r="Q310" s="202"/>
      <c r="R310" s="202"/>
      <c r="S310" s="202"/>
      <c r="T310" s="202"/>
      <c r="U310" s="202"/>
      <c r="V310" s="202"/>
      <c r="W310" s="202"/>
      <c r="X310" s="202"/>
      <c r="Y310" s="202"/>
      <c r="Z310" s="202"/>
      <c r="AA310" s="202"/>
      <c r="AB310" s="202"/>
      <c r="AC310" s="153"/>
      <c r="AD310" s="153"/>
      <c r="AE310" s="153"/>
      <c r="AF310" s="153"/>
      <c r="AG310" s="153"/>
      <c r="AH310" s="153"/>
      <c r="AI310" s="153"/>
      <c r="AJ310" s="153"/>
      <c r="AK310" s="153"/>
      <c r="AL310" s="153"/>
      <c r="AM310" s="153"/>
      <c r="AN310" s="153"/>
      <c r="AO310" s="153"/>
      <c r="AP310" s="153"/>
      <c r="AQ310" s="153"/>
      <c r="AR310" s="153"/>
      <c r="AS310" s="153"/>
      <c r="AT310" s="153"/>
      <c r="AU310" s="153"/>
      <c r="AV310" s="153"/>
      <c r="AW310" s="153"/>
      <c r="AX310" s="153"/>
      <c r="AY310" s="153"/>
      <c r="AZ310" s="153"/>
      <c r="BA310" s="153"/>
      <c r="BB310" s="153"/>
      <c r="BC310" s="153"/>
      <c r="BD310" s="153"/>
      <c r="BE310" s="153"/>
      <c r="BK310" s="391"/>
    </row>
    <row r="311" spans="2:66" ht="13.5" customHeight="1">
      <c r="B311" s="403"/>
      <c r="C311" s="153"/>
      <c r="D311" s="153"/>
      <c r="E311" s="153"/>
      <c r="F311" s="153"/>
      <c r="G311" s="153"/>
      <c r="H311" s="153"/>
      <c r="I311" s="153"/>
      <c r="J311" s="153"/>
      <c r="K311" s="153"/>
      <c r="L311" s="153"/>
      <c r="M311" s="493"/>
      <c r="N311" s="394"/>
      <c r="O311" s="914"/>
      <c r="P311" s="914"/>
      <c r="Q311" s="914"/>
      <c r="R311" s="914"/>
      <c r="S311" s="914"/>
      <c r="T311" s="914"/>
      <c r="U311" s="914"/>
      <c r="V311" s="914"/>
      <c r="W311" s="914"/>
      <c r="X311" s="914"/>
      <c r="Y311" s="914"/>
      <c r="Z311" s="914"/>
      <c r="AA311" s="914"/>
      <c r="AB311" s="914"/>
      <c r="AC311" s="914"/>
      <c r="AD311" s="914"/>
      <c r="AE311" s="914"/>
      <c r="AF311" s="914"/>
      <c r="AG311" s="914"/>
      <c r="AH311" s="914"/>
      <c r="AI311" s="914"/>
      <c r="AJ311" s="914"/>
      <c r="AK311" s="914"/>
      <c r="AL311" s="914"/>
      <c r="AM311" s="914"/>
      <c r="AN311" s="914"/>
      <c r="AO311" s="914"/>
      <c r="AP311" s="914"/>
      <c r="AQ311" s="914"/>
      <c r="AR311" s="914"/>
      <c r="AS311" s="914"/>
      <c r="AT311" s="914"/>
      <c r="AU311" s="914"/>
      <c r="AV311" s="914"/>
      <c r="AW311" s="914"/>
      <c r="AX311" s="914"/>
      <c r="AY311" s="914"/>
      <c r="AZ311" s="914"/>
      <c r="BA311" s="914"/>
      <c r="BB311" s="914"/>
      <c r="BC311" s="914"/>
      <c r="BD311" s="914"/>
      <c r="BE311" s="914"/>
      <c r="BF311" s="914"/>
      <c r="BG311" s="914"/>
      <c r="BH311" s="914"/>
      <c r="BI311" s="914"/>
      <c r="BJ311" s="914"/>
      <c r="BK311" s="391"/>
    </row>
    <row r="312" spans="2:66" ht="13.5" customHeight="1">
      <c r="B312" s="403"/>
      <c r="C312" s="153"/>
      <c r="D312" s="153"/>
      <c r="E312" s="153"/>
      <c r="F312" s="153"/>
      <c r="G312" s="153"/>
      <c r="H312" s="153"/>
      <c r="I312" s="153"/>
      <c r="J312" s="153"/>
      <c r="K312" s="153"/>
      <c r="L312" s="153"/>
      <c r="M312" s="493"/>
      <c r="N312" s="394"/>
      <c r="O312" s="1466"/>
      <c r="P312" s="1466"/>
      <c r="Q312" s="1466"/>
      <c r="R312" s="1466"/>
      <c r="S312" s="1466"/>
      <c r="T312" s="1466"/>
      <c r="U312" s="1466"/>
      <c r="V312" s="1466"/>
      <c r="W312" s="1466"/>
      <c r="X312" s="1466"/>
      <c r="Y312" s="1466"/>
      <c r="Z312" s="1466"/>
      <c r="AA312" s="1466"/>
      <c r="AB312" s="1466"/>
      <c r="AC312" s="1466"/>
      <c r="AD312" s="1466"/>
      <c r="AE312" s="1466"/>
      <c r="AF312" s="1466"/>
      <c r="AG312" s="1466"/>
      <c r="AH312" s="1466"/>
      <c r="AI312" s="1466"/>
      <c r="AJ312" s="1466"/>
      <c r="AK312" s="1466"/>
      <c r="AL312" s="1466"/>
      <c r="AM312" s="1466"/>
      <c r="AN312" s="1466"/>
      <c r="AO312" s="1466"/>
      <c r="AP312" s="1466"/>
      <c r="AQ312" s="1466"/>
      <c r="AR312" s="1466"/>
      <c r="AS312" s="1466"/>
      <c r="AT312" s="1466"/>
      <c r="AU312" s="1466"/>
      <c r="AV312" s="1466"/>
      <c r="AW312" s="1466"/>
      <c r="AX312" s="1466"/>
      <c r="AY312" s="1466"/>
      <c r="AZ312" s="1466"/>
      <c r="BA312" s="1466"/>
      <c r="BB312" s="1466"/>
      <c r="BC312" s="1466"/>
      <c r="BD312" s="1466"/>
      <c r="BE312" s="1466"/>
      <c r="BF312" s="1466"/>
      <c r="BG312" s="1466"/>
      <c r="BH312" s="1466"/>
      <c r="BI312" s="1466"/>
      <c r="BJ312" s="1466"/>
      <c r="BK312" s="391"/>
    </row>
    <row r="313" spans="2:66" ht="5.0999999999999996" customHeight="1">
      <c r="B313" s="496"/>
      <c r="C313" s="374"/>
      <c r="D313" s="374"/>
      <c r="E313" s="374"/>
      <c r="F313" s="374"/>
      <c r="G313" s="374"/>
      <c r="H313" s="374"/>
      <c r="I313" s="374"/>
      <c r="J313" s="374"/>
      <c r="K313" s="374"/>
      <c r="L313" s="374"/>
      <c r="M313" s="379"/>
      <c r="N313" s="435"/>
      <c r="O313" s="374"/>
      <c r="P313" s="374"/>
      <c r="Q313" s="374"/>
      <c r="R313" s="374"/>
      <c r="S313" s="374"/>
      <c r="T313" s="374"/>
      <c r="U313" s="374"/>
      <c r="V313" s="374"/>
      <c r="W313" s="374"/>
      <c r="X313" s="374"/>
      <c r="Y313" s="374"/>
      <c r="Z313" s="374"/>
      <c r="AA313" s="374"/>
      <c r="AB313" s="374"/>
      <c r="AC313" s="374"/>
      <c r="AD313" s="374"/>
      <c r="AE313" s="374"/>
      <c r="AF313" s="374"/>
      <c r="AG313" s="374"/>
      <c r="AH313" s="374"/>
      <c r="AI313" s="374"/>
      <c r="AJ313" s="374"/>
      <c r="AK313" s="374"/>
      <c r="AL313" s="374"/>
      <c r="AM313" s="374"/>
      <c r="AN313" s="374"/>
      <c r="AO313" s="374"/>
      <c r="AP313" s="374"/>
      <c r="AQ313" s="374"/>
      <c r="AR313" s="374"/>
      <c r="AS313" s="374"/>
      <c r="AT313" s="374"/>
      <c r="AU313" s="374"/>
      <c r="AV313" s="374"/>
      <c r="AW313" s="374"/>
      <c r="AX313" s="374"/>
      <c r="AY313" s="374"/>
      <c r="AZ313" s="374"/>
      <c r="BA313" s="374"/>
      <c r="BB313" s="374"/>
      <c r="BC313" s="374"/>
      <c r="BD313" s="374"/>
      <c r="BE313" s="374"/>
      <c r="BK313" s="389"/>
    </row>
    <row r="314" spans="2:66" ht="45" customHeight="1" thickBot="1">
      <c r="B314" s="1520" t="s">
        <v>90</v>
      </c>
      <c r="C314" s="1521"/>
      <c r="D314" s="1521"/>
      <c r="E314" s="1521"/>
      <c r="F314" s="1521"/>
      <c r="G314" s="1521"/>
      <c r="H314" s="1521"/>
      <c r="I314" s="1521"/>
      <c r="J314" s="1521"/>
      <c r="K314" s="1521"/>
      <c r="L314" s="1521"/>
      <c r="M314" s="1522"/>
      <c r="N314" s="1523"/>
      <c r="O314" s="1524"/>
      <c r="P314" s="1524"/>
      <c r="Q314" s="1524"/>
      <c r="R314" s="1524"/>
      <c r="S314" s="1524"/>
      <c r="T314" s="1524"/>
      <c r="U314" s="1524"/>
      <c r="V314" s="1524"/>
      <c r="W314" s="1524"/>
      <c r="X314" s="1524"/>
      <c r="Y314" s="1524"/>
      <c r="Z314" s="1524"/>
      <c r="AA314" s="1524"/>
      <c r="AB314" s="1524"/>
      <c r="AC314" s="1524"/>
      <c r="AD314" s="1524"/>
      <c r="AE314" s="1524"/>
      <c r="AF314" s="1524"/>
      <c r="AG314" s="1524"/>
      <c r="AH314" s="1524"/>
      <c r="AI314" s="1524"/>
      <c r="AJ314" s="1524"/>
      <c r="AK314" s="1524"/>
      <c r="AL314" s="1524"/>
      <c r="AM314" s="1524"/>
      <c r="AN314" s="1524"/>
      <c r="AO314" s="1524"/>
      <c r="AP314" s="1524"/>
      <c r="AQ314" s="1524"/>
      <c r="AR314" s="1524"/>
      <c r="AS314" s="1524"/>
      <c r="AT314" s="1524"/>
      <c r="AU314" s="1524"/>
      <c r="AV314" s="1524"/>
      <c r="AW314" s="1524"/>
      <c r="AX314" s="1524"/>
      <c r="AY314" s="1524"/>
      <c r="AZ314" s="1524"/>
      <c r="BA314" s="1524"/>
      <c r="BB314" s="1524"/>
      <c r="BC314" s="1524"/>
      <c r="BD314" s="1524"/>
      <c r="BE314" s="1524"/>
      <c r="BF314" s="1524"/>
      <c r="BG314" s="1524"/>
      <c r="BH314" s="1524"/>
      <c r="BI314" s="1524"/>
      <c r="BJ314" s="1524"/>
      <c r="BK314" s="1525"/>
    </row>
    <row r="315" spans="2:66" ht="15" customHeight="1"/>
    <row r="316" spans="2:66" s="399" customFormat="1" ht="18" customHeight="1" thickBot="1">
      <c r="B316" s="1310">
        <v>12</v>
      </c>
      <c r="C316" s="1310"/>
      <c r="D316" s="1310"/>
      <c r="E316" s="1310"/>
      <c r="F316" s="400" t="s">
        <v>972</v>
      </c>
      <c r="G316" s="400"/>
      <c r="H316" s="400"/>
      <c r="I316" s="400"/>
      <c r="J316" s="400"/>
      <c r="K316" s="400"/>
      <c r="L316" s="400"/>
      <c r="M316" s="400"/>
      <c r="N316" s="400"/>
      <c r="O316" s="400"/>
      <c r="P316" s="400"/>
      <c r="Q316" s="400"/>
      <c r="R316" s="400"/>
      <c r="S316" s="400"/>
      <c r="T316" s="400"/>
      <c r="U316" s="400"/>
      <c r="V316" s="400"/>
      <c r="W316" s="400"/>
      <c r="X316" s="400"/>
      <c r="Y316" s="400"/>
      <c r="Z316" s="400"/>
      <c r="AA316" s="400"/>
      <c r="AB316" s="400"/>
      <c r="AC316" s="400"/>
      <c r="AD316" s="400"/>
      <c r="AE316" s="400"/>
      <c r="AF316" s="400"/>
      <c r="AG316" s="400"/>
      <c r="AH316" s="400"/>
      <c r="AI316" s="400"/>
      <c r="AJ316" s="400"/>
      <c r="AK316" s="400"/>
      <c r="AL316" s="400"/>
      <c r="AM316" s="400"/>
      <c r="AN316" s="400"/>
      <c r="AO316" s="400"/>
      <c r="AP316" s="400"/>
      <c r="AQ316" s="400"/>
      <c r="AR316" s="400"/>
      <c r="AS316" s="400"/>
      <c r="AT316" s="400"/>
      <c r="AU316" s="400"/>
      <c r="AV316" s="400"/>
      <c r="AW316" s="400"/>
      <c r="AX316" s="400"/>
      <c r="AY316" s="400"/>
    </row>
    <row r="317" spans="2:66" ht="15" customHeight="1">
      <c r="B317" s="981" t="s">
        <v>1024</v>
      </c>
      <c r="C317" s="982"/>
      <c r="D317" s="982"/>
      <c r="E317" s="982"/>
      <c r="F317" s="982"/>
      <c r="G317" s="982"/>
      <c r="H317" s="982"/>
      <c r="I317" s="982"/>
      <c r="J317" s="982"/>
      <c r="K317" s="982"/>
      <c r="L317" s="982"/>
      <c r="M317" s="983"/>
      <c r="N317" s="851" t="s">
        <v>1177</v>
      </c>
      <c r="O317" s="852"/>
      <c r="P317" s="152" t="s">
        <v>973</v>
      </c>
      <c r="Q317" s="152"/>
      <c r="R317" s="152"/>
      <c r="S317" s="152"/>
      <c r="T317" s="152"/>
      <c r="U317" s="152"/>
      <c r="V317" s="152"/>
      <c r="W317" s="152"/>
      <c r="X317" s="152"/>
      <c r="Y317" s="152"/>
      <c r="Z317" s="152"/>
      <c r="AA317" s="152"/>
      <c r="AB317" s="152"/>
      <c r="AC317" s="152"/>
      <c r="AD317" s="152"/>
      <c r="AE317" s="152"/>
      <c r="AF317" s="152"/>
      <c r="AG317" s="152"/>
      <c r="AH317" s="152"/>
      <c r="AI317" s="152"/>
      <c r="AJ317" s="152"/>
      <c r="AK317" s="152"/>
      <c r="AL317" s="152"/>
      <c r="AM317" s="152"/>
      <c r="AN317" s="152"/>
      <c r="AO317" s="152"/>
      <c r="AP317" s="152"/>
      <c r="AQ317" s="152"/>
      <c r="AR317" s="152"/>
      <c r="AS317" s="152"/>
      <c r="AT317" s="152"/>
      <c r="AU317" s="152"/>
      <c r="AV317" s="152"/>
      <c r="AW317" s="152"/>
      <c r="AX317" s="152"/>
      <c r="AY317" s="152"/>
      <c r="AZ317" s="141"/>
      <c r="BA317" s="141"/>
      <c r="BB317" s="141"/>
      <c r="BC317" s="141"/>
      <c r="BD317" s="141"/>
      <c r="BE317" s="141"/>
      <c r="BF317" s="141"/>
      <c r="BG317" s="141"/>
      <c r="BH317" s="141"/>
      <c r="BI317" s="141"/>
      <c r="BJ317" s="141"/>
      <c r="BK317" s="445"/>
    </row>
    <row r="318" spans="2:66" ht="15" customHeight="1">
      <c r="B318" s="749"/>
      <c r="C318" s="750"/>
      <c r="D318" s="750"/>
      <c r="E318" s="750"/>
      <c r="F318" s="750"/>
      <c r="G318" s="750"/>
      <c r="H318" s="750"/>
      <c r="I318" s="750"/>
      <c r="J318" s="750"/>
      <c r="K318" s="750"/>
      <c r="L318" s="750"/>
      <c r="M318" s="751"/>
      <c r="N318" s="725" t="s">
        <v>1177</v>
      </c>
      <c r="O318" s="726"/>
      <c r="P318" s="202" t="s">
        <v>135</v>
      </c>
      <c r="Q318" s="202"/>
      <c r="R318" s="202"/>
      <c r="S318" s="202"/>
      <c r="T318" s="202"/>
      <c r="U318" s="202"/>
      <c r="V318" s="202"/>
      <c r="W318" s="202"/>
      <c r="X318" s="202"/>
      <c r="Y318" s="153"/>
      <c r="Z318" s="202"/>
      <c r="AA318" s="202"/>
      <c r="AB318" s="202"/>
      <c r="AC318" s="202"/>
      <c r="AD318" s="436"/>
      <c r="AE318" s="436"/>
      <c r="AF318" s="436"/>
      <c r="AG318" s="436"/>
      <c r="AH318" s="436"/>
      <c r="AI318" s="436"/>
      <c r="AJ318" s="436"/>
      <c r="AK318" s="436"/>
      <c r="AL318" s="436"/>
      <c r="AM318" s="436"/>
      <c r="AN318" s="436"/>
      <c r="AO318" s="436"/>
      <c r="AP318" s="436"/>
      <c r="AQ318" s="436"/>
      <c r="AR318" s="436"/>
      <c r="AS318" s="436"/>
      <c r="AT318" s="436"/>
      <c r="AU318" s="436"/>
      <c r="AV318" s="436"/>
      <c r="AW318" s="436"/>
      <c r="AX318" s="153"/>
      <c r="AY318" s="202"/>
      <c r="AZ318" s="202"/>
      <c r="BA318" s="202"/>
      <c r="BB318" s="202"/>
      <c r="BC318" s="202"/>
      <c r="BD318" s="202"/>
      <c r="BE318" s="202"/>
      <c r="BF318" s="202"/>
      <c r="BG318" s="202"/>
      <c r="BH318" s="202"/>
      <c r="BI318" s="202"/>
      <c r="BJ318" s="202"/>
      <c r="BK318" s="393"/>
    </row>
    <row r="319" spans="2:66" ht="5.25" customHeight="1">
      <c r="B319" s="749"/>
      <c r="C319" s="750"/>
      <c r="D319" s="750"/>
      <c r="E319" s="750"/>
      <c r="F319" s="750"/>
      <c r="G319" s="750"/>
      <c r="H319" s="750"/>
      <c r="I319" s="750"/>
      <c r="J319" s="750"/>
      <c r="K319" s="750"/>
      <c r="L319" s="750"/>
      <c r="M319" s="751"/>
      <c r="N319" s="430"/>
      <c r="O319" s="145"/>
      <c r="P319" s="145"/>
      <c r="Q319" s="145"/>
      <c r="R319" s="145"/>
      <c r="S319" s="145"/>
      <c r="T319" s="145"/>
      <c r="U319" s="145"/>
      <c r="V319" s="145"/>
      <c r="W319" s="145"/>
      <c r="X319" s="145"/>
      <c r="Y319" s="145"/>
      <c r="Z319" s="145"/>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431"/>
    </row>
    <row r="320" spans="2:66" ht="13.5" customHeight="1">
      <c r="B320" s="749"/>
      <c r="C320" s="750"/>
      <c r="D320" s="750"/>
      <c r="E320" s="750"/>
      <c r="F320" s="750"/>
      <c r="G320" s="750"/>
      <c r="H320" s="750"/>
      <c r="I320" s="750"/>
      <c r="J320" s="750"/>
      <c r="K320" s="750"/>
      <c r="L320" s="750"/>
      <c r="M320" s="751"/>
      <c r="N320" s="446" t="s">
        <v>974</v>
      </c>
      <c r="O320" s="152"/>
      <c r="P320" s="152"/>
      <c r="Q320" s="152"/>
      <c r="R320" s="152"/>
      <c r="S320" s="152"/>
      <c r="T320" s="152"/>
      <c r="U320" s="152"/>
      <c r="V320" s="152"/>
      <c r="W320" s="152"/>
      <c r="X320" s="152"/>
      <c r="Y320" s="152"/>
      <c r="Z320" s="152"/>
      <c r="AA320" s="152"/>
      <c r="AB320" s="152"/>
      <c r="AC320" s="152"/>
      <c r="AD320" s="152"/>
      <c r="AE320" s="152"/>
      <c r="AF320" s="152"/>
      <c r="AG320" s="152"/>
      <c r="AH320" s="152"/>
      <c r="AI320" s="152"/>
      <c r="AJ320" s="152"/>
      <c r="AK320" s="152"/>
      <c r="AL320" s="152"/>
      <c r="AM320" s="152"/>
      <c r="AN320" s="152"/>
      <c r="AO320" s="152"/>
      <c r="AP320" s="152"/>
      <c r="AQ320" s="152"/>
      <c r="AR320" s="152"/>
      <c r="AS320" s="152"/>
      <c r="AT320" s="152"/>
      <c r="AU320" s="152"/>
      <c r="AV320" s="152"/>
      <c r="AW320" s="152"/>
      <c r="AX320" s="152"/>
      <c r="AY320" s="152"/>
      <c r="AZ320" s="152"/>
      <c r="BA320" s="152"/>
      <c r="BB320" s="152"/>
      <c r="BC320" s="152"/>
      <c r="BD320" s="152"/>
      <c r="BE320" s="152"/>
      <c r="BF320" s="152"/>
      <c r="BG320" s="152"/>
      <c r="BH320" s="152"/>
      <c r="BI320" s="152"/>
      <c r="BJ320" s="152"/>
      <c r="BK320" s="444"/>
    </row>
    <row r="321" spans="2:63" ht="13.5" customHeight="1">
      <c r="B321" s="749"/>
      <c r="C321" s="750"/>
      <c r="D321" s="750"/>
      <c r="E321" s="750"/>
      <c r="F321" s="750"/>
      <c r="G321" s="750"/>
      <c r="H321" s="750"/>
      <c r="I321" s="750"/>
      <c r="J321" s="750"/>
      <c r="K321" s="750"/>
      <c r="L321" s="750"/>
      <c r="M321" s="751"/>
      <c r="N321" s="725" t="s">
        <v>1177</v>
      </c>
      <c r="O321" s="726"/>
      <c r="P321" s="152" t="s">
        <v>1022</v>
      </c>
      <c r="Q321" s="152"/>
      <c r="R321" s="152"/>
      <c r="S321" s="152"/>
      <c r="T321" s="152"/>
      <c r="U321" s="152"/>
      <c r="V321" s="152"/>
      <c r="W321" s="152"/>
      <c r="X321" s="152"/>
      <c r="Y321" s="152"/>
      <c r="Z321" s="152"/>
      <c r="AA321" s="152"/>
      <c r="AB321" s="152"/>
      <c r="AC321" s="152"/>
      <c r="AD321" s="152"/>
      <c r="AE321" s="152"/>
      <c r="AF321" s="152"/>
      <c r="AG321" s="152"/>
      <c r="AH321" s="152"/>
      <c r="AI321" s="152"/>
      <c r="AJ321" s="152"/>
      <c r="AK321" s="152"/>
      <c r="AL321" s="152"/>
      <c r="AM321" s="152"/>
      <c r="AN321" s="202"/>
      <c r="AO321" s="202"/>
      <c r="AP321" s="202"/>
      <c r="AQ321" s="202"/>
      <c r="AR321" s="202"/>
      <c r="AS321" s="202"/>
      <c r="AT321" s="202"/>
      <c r="AU321" s="202"/>
      <c r="AV321" s="202"/>
      <c r="AW321" s="202"/>
      <c r="AX321" s="202"/>
      <c r="AY321" s="202"/>
      <c r="AZ321" s="202"/>
      <c r="BA321" s="202"/>
      <c r="BB321" s="202"/>
      <c r="BC321" s="202"/>
      <c r="BD321" s="202"/>
      <c r="BE321" s="202"/>
      <c r="BF321" s="202"/>
      <c r="BG321" s="202"/>
      <c r="BH321" s="202"/>
      <c r="BI321" s="202"/>
      <c r="BJ321" s="202"/>
      <c r="BK321" s="444"/>
    </row>
    <row r="322" spans="2:63" ht="45" customHeight="1" thickBot="1">
      <c r="B322" s="1520" t="s">
        <v>89</v>
      </c>
      <c r="C322" s="1521"/>
      <c r="D322" s="1521"/>
      <c r="E322" s="1521"/>
      <c r="F322" s="1521"/>
      <c r="G322" s="1521"/>
      <c r="H322" s="1521"/>
      <c r="I322" s="1521"/>
      <c r="J322" s="1521"/>
      <c r="K322" s="1521"/>
      <c r="L322" s="1521"/>
      <c r="M322" s="1522"/>
      <c r="N322" s="1532"/>
      <c r="O322" s="1533"/>
      <c r="P322" s="1533"/>
      <c r="Q322" s="1533"/>
      <c r="R322" s="1533"/>
      <c r="S322" s="1533"/>
      <c r="T322" s="1533"/>
      <c r="U322" s="1533"/>
      <c r="V322" s="1533"/>
      <c r="W322" s="1533"/>
      <c r="X322" s="1533"/>
      <c r="Y322" s="1533"/>
      <c r="Z322" s="1533"/>
      <c r="AA322" s="1533"/>
      <c r="AB322" s="1533"/>
      <c r="AC322" s="1533"/>
      <c r="AD322" s="1533"/>
      <c r="AE322" s="1533"/>
      <c r="AF322" s="1533"/>
      <c r="AG322" s="1533"/>
      <c r="AH322" s="1533"/>
      <c r="AI322" s="1533"/>
      <c r="AJ322" s="1533"/>
      <c r="AK322" s="1533"/>
      <c r="AL322" s="1533"/>
      <c r="AM322" s="1533"/>
      <c r="AN322" s="1533"/>
      <c r="AO322" s="1533"/>
      <c r="AP322" s="1533"/>
      <c r="AQ322" s="1533"/>
      <c r="AR322" s="1533"/>
      <c r="AS322" s="1533"/>
      <c r="AT322" s="1533"/>
      <c r="AU322" s="1533"/>
      <c r="AV322" s="1533"/>
      <c r="AW322" s="1533"/>
      <c r="AX322" s="1533"/>
      <c r="AY322" s="1533"/>
      <c r="AZ322" s="1533"/>
      <c r="BA322" s="1533"/>
      <c r="BB322" s="1533"/>
      <c r="BC322" s="1533"/>
      <c r="BD322" s="1533"/>
      <c r="BE322" s="1533"/>
      <c r="BF322" s="1533"/>
      <c r="BG322" s="1533"/>
      <c r="BH322" s="1533"/>
      <c r="BI322" s="1533"/>
      <c r="BJ322" s="1533"/>
      <c r="BK322" s="1534"/>
    </row>
    <row r="323" spans="2:63" ht="18" customHeight="1">
      <c r="C323" s="1359" t="s">
        <v>1025</v>
      </c>
      <c r="D323" s="1359"/>
      <c r="E323" s="1359"/>
      <c r="F323" s="1359"/>
      <c r="G323" s="1359"/>
      <c r="H323" s="1359"/>
      <c r="I323" s="1359"/>
      <c r="J323" s="1359"/>
      <c r="K323" s="1359"/>
      <c r="L323" s="1359"/>
      <c r="M323" s="1359"/>
      <c r="N323" s="1359"/>
      <c r="O323" s="1359"/>
      <c r="P323" s="1359"/>
      <c r="Q323" s="1359"/>
      <c r="R323" s="1359"/>
      <c r="S323" s="1359"/>
      <c r="T323" s="1359"/>
      <c r="U323" s="1359"/>
      <c r="V323" s="1359"/>
      <c r="W323" s="1359"/>
      <c r="X323" s="1359"/>
      <c r="Y323" s="1359"/>
      <c r="Z323" s="1359"/>
      <c r="AA323" s="1359"/>
      <c r="AB323" s="1359"/>
      <c r="AC323" s="1359"/>
      <c r="AD323" s="1359"/>
      <c r="AE323" s="1359"/>
      <c r="AF323" s="1359"/>
      <c r="AG323" s="1359"/>
      <c r="AH323" s="1359"/>
      <c r="AI323" s="1359"/>
      <c r="AJ323" s="1359"/>
      <c r="AK323" s="1359"/>
      <c r="AL323" s="1359"/>
      <c r="AM323" s="1359"/>
      <c r="AN323" s="1359"/>
      <c r="AO323" s="1359"/>
      <c r="AP323" s="1359"/>
      <c r="AQ323" s="1359"/>
      <c r="AR323" s="1359"/>
      <c r="AS323" s="1359"/>
      <c r="AT323" s="1359"/>
      <c r="AU323" s="1359"/>
      <c r="AV323" s="1359"/>
      <c r="AW323" s="1359"/>
      <c r="AX323" s="1359"/>
      <c r="AY323" s="1359"/>
      <c r="AZ323" s="1359"/>
      <c r="BA323" s="1359"/>
      <c r="BB323" s="1359"/>
      <c r="BC323" s="1359"/>
      <c r="BD323" s="1359"/>
      <c r="BE323" s="1359"/>
      <c r="BF323" s="1359"/>
      <c r="BG323" s="1359"/>
      <c r="BH323" s="1359"/>
      <c r="BI323" s="1359"/>
      <c r="BJ323" s="1359"/>
    </row>
    <row r="324" spans="2:63" s="316" customFormat="1" ht="17.25" customHeight="1">
      <c r="B324" s="477"/>
      <c r="C324" s="477"/>
      <c r="D324" s="477"/>
      <c r="E324" s="477"/>
      <c r="F324" s="477"/>
      <c r="G324" s="477"/>
      <c r="H324" s="477"/>
      <c r="I324" s="477"/>
      <c r="J324" s="477"/>
      <c r="K324" s="303"/>
      <c r="L324" s="303"/>
      <c r="M324" s="303"/>
      <c r="N324" s="303"/>
      <c r="O324" s="303"/>
      <c r="P324" s="303"/>
      <c r="Q324" s="303"/>
      <c r="R324" s="303"/>
      <c r="S324" s="303"/>
      <c r="T324" s="153"/>
      <c r="U324" s="303"/>
      <c r="V324" s="303"/>
      <c r="W324" s="303"/>
      <c r="X324" s="303"/>
      <c r="Y324" s="303"/>
      <c r="Z324" s="303"/>
      <c r="AA324" s="303"/>
      <c r="AB324" s="303"/>
      <c r="AC324" s="303"/>
      <c r="AD324" s="303"/>
      <c r="AE324" s="303"/>
      <c r="AF324" s="303"/>
      <c r="AG324" s="202"/>
      <c r="AH324" s="202"/>
      <c r="AI324" s="153"/>
      <c r="AJ324" s="153"/>
      <c r="AK324" s="153"/>
      <c r="AL324" s="153"/>
      <c r="AM324" s="153"/>
      <c r="AN324" s="153"/>
      <c r="AO324" s="153"/>
      <c r="AP324" s="153"/>
      <c r="AQ324" s="153"/>
      <c r="AR324" s="153"/>
      <c r="AS324" s="153"/>
      <c r="AT324" s="153"/>
      <c r="AU324" s="153"/>
      <c r="AV324" s="153"/>
    </row>
    <row r="325" spans="2:63" s="497" customFormat="1" ht="36" customHeight="1" thickBot="1">
      <c r="B325" s="1558">
        <v>13</v>
      </c>
      <c r="C325" s="1558"/>
      <c r="D325" s="1558"/>
      <c r="E325" s="1558"/>
      <c r="F325" s="771" t="s">
        <v>1027</v>
      </c>
      <c r="G325" s="771"/>
      <c r="H325" s="771"/>
      <c r="I325" s="771"/>
      <c r="J325" s="771"/>
      <c r="K325" s="771"/>
      <c r="L325" s="771"/>
      <c r="M325" s="771"/>
      <c r="N325" s="771"/>
      <c r="O325" s="771"/>
      <c r="P325" s="771"/>
      <c r="Q325" s="771"/>
      <c r="R325" s="771"/>
      <c r="S325" s="771"/>
      <c r="T325" s="771"/>
      <c r="U325" s="771"/>
      <c r="V325" s="771"/>
      <c r="W325" s="771"/>
      <c r="X325" s="771"/>
      <c r="Y325" s="771"/>
      <c r="Z325" s="771"/>
      <c r="AA325" s="771"/>
      <c r="AB325" s="771"/>
      <c r="AC325" s="771"/>
      <c r="AD325" s="771"/>
      <c r="AE325" s="771"/>
      <c r="AF325" s="771"/>
      <c r="AG325" s="771"/>
      <c r="AH325" s="771"/>
      <c r="AI325" s="771"/>
      <c r="AJ325" s="771"/>
      <c r="AK325" s="771"/>
      <c r="AL325" s="771"/>
      <c r="AM325" s="771"/>
      <c r="AN325" s="771"/>
      <c r="AO325" s="771"/>
      <c r="AP325" s="771"/>
      <c r="AQ325" s="771"/>
      <c r="AR325" s="771"/>
      <c r="AS325" s="771"/>
      <c r="AT325" s="771"/>
      <c r="AU325" s="771"/>
      <c r="AV325" s="771"/>
      <c r="AW325" s="771"/>
      <c r="AX325" s="771"/>
      <c r="AY325" s="771"/>
      <c r="AZ325" s="771"/>
      <c r="BA325" s="771"/>
      <c r="BB325" s="771"/>
      <c r="BC325" s="771"/>
      <c r="BD325" s="771"/>
      <c r="BE325" s="771"/>
      <c r="BF325" s="771"/>
      <c r="BG325" s="771"/>
      <c r="BH325" s="771"/>
      <c r="BI325" s="771"/>
      <c r="BJ325" s="771"/>
      <c r="BK325" s="771"/>
    </row>
    <row r="326" spans="2:63" ht="15" customHeight="1">
      <c r="B326" s="1559" t="s">
        <v>975</v>
      </c>
      <c r="C326" s="1560"/>
      <c r="D326" s="1560"/>
      <c r="E326" s="1560"/>
      <c r="F326" s="1560"/>
      <c r="G326" s="1560"/>
      <c r="H326" s="1560"/>
      <c r="I326" s="1560"/>
      <c r="J326" s="1560"/>
      <c r="K326" s="1560"/>
      <c r="L326" s="1560"/>
      <c r="M326" s="1560"/>
      <c r="N326" s="1560"/>
      <c r="O326" s="1560"/>
      <c r="P326" s="1560"/>
      <c r="Q326" s="1560"/>
      <c r="R326" s="1560"/>
      <c r="S326" s="1560"/>
      <c r="T326" s="1560"/>
      <c r="U326" s="1560"/>
      <c r="V326" s="1560"/>
      <c r="W326" s="1560"/>
      <c r="X326" s="1560"/>
      <c r="Y326" s="1560"/>
      <c r="Z326" s="1560"/>
      <c r="AA326" s="1560"/>
      <c r="AB326" s="1560"/>
      <c r="AC326" s="1560"/>
      <c r="AD326" s="1560"/>
      <c r="AE326" s="1560"/>
      <c r="AF326" s="1560"/>
      <c r="AG326" s="1560"/>
      <c r="AH326" s="1560"/>
      <c r="AI326" s="1560"/>
      <c r="AJ326" s="1560"/>
      <c r="AK326" s="1560"/>
      <c r="AL326" s="1560"/>
      <c r="AM326" s="1560"/>
      <c r="AN326" s="1560"/>
      <c r="AO326" s="1560"/>
      <c r="AP326" s="1560"/>
      <c r="AQ326" s="1560"/>
      <c r="AR326" s="1560"/>
      <c r="AS326" s="1560"/>
      <c r="AT326" s="1560"/>
      <c r="AU326" s="1560"/>
      <c r="AV326" s="1560"/>
      <c r="AW326" s="1560"/>
      <c r="AX326" s="1560"/>
      <c r="AY326" s="1560"/>
      <c r="AZ326" s="1560"/>
      <c r="BA326" s="1560"/>
      <c r="BB326" s="1560"/>
      <c r="BC326" s="1561"/>
      <c r="BD326" s="982" t="s">
        <v>976</v>
      </c>
      <c r="BE326" s="982"/>
      <c r="BF326" s="982"/>
      <c r="BG326" s="982"/>
      <c r="BH326" s="982"/>
      <c r="BI326" s="982"/>
      <c r="BJ326" s="982"/>
      <c r="BK326" s="1516"/>
    </row>
    <row r="327" spans="2:63" ht="20.100000000000001" customHeight="1">
      <c r="B327" s="1517" t="s">
        <v>977</v>
      </c>
      <c r="C327" s="1518"/>
      <c r="D327" s="1518"/>
      <c r="E327" s="1518"/>
      <c r="F327" s="1518"/>
      <c r="G327" s="1518"/>
      <c r="H327" s="1518"/>
      <c r="I327" s="1518"/>
      <c r="J327" s="1518"/>
      <c r="K327" s="1518"/>
      <c r="L327" s="1518"/>
      <c r="M327" s="1518"/>
      <c r="N327" s="1518"/>
      <c r="O327" s="1518"/>
      <c r="P327" s="1518"/>
      <c r="Q327" s="1518"/>
      <c r="R327" s="1518"/>
      <c r="S327" s="1518"/>
      <c r="T327" s="1518"/>
      <c r="U327" s="1518"/>
      <c r="V327" s="1518"/>
      <c r="W327" s="1518"/>
      <c r="X327" s="1518"/>
      <c r="Y327" s="1518"/>
      <c r="Z327" s="1518"/>
      <c r="AA327" s="1518"/>
      <c r="AB327" s="1518"/>
      <c r="AC327" s="1518"/>
      <c r="AD327" s="1518"/>
      <c r="AE327" s="1518"/>
      <c r="AF327" s="1518"/>
      <c r="AG327" s="1518"/>
      <c r="AH327" s="1518"/>
      <c r="AI327" s="1518"/>
      <c r="AJ327" s="1518"/>
      <c r="AK327" s="1518"/>
      <c r="AL327" s="1518"/>
      <c r="AM327" s="1518"/>
      <c r="AN327" s="1518"/>
      <c r="AO327" s="1518"/>
      <c r="AP327" s="1518"/>
      <c r="AQ327" s="1518"/>
      <c r="AR327" s="1518"/>
      <c r="AS327" s="1518"/>
      <c r="AT327" s="1518"/>
      <c r="AU327" s="1518"/>
      <c r="AV327" s="1518"/>
      <c r="AW327" s="1518"/>
      <c r="AX327" s="1518"/>
      <c r="AY327" s="1518"/>
      <c r="AZ327" s="1518"/>
      <c r="BA327" s="1518"/>
      <c r="BB327" s="1518"/>
      <c r="BC327" s="1519"/>
      <c r="BD327" s="1586" t="s">
        <v>1177</v>
      </c>
      <c r="BE327" s="1553"/>
      <c r="BF327" s="996" t="s">
        <v>134</v>
      </c>
      <c r="BG327" s="996"/>
      <c r="BH327" s="747" t="s">
        <v>978</v>
      </c>
      <c r="BI327" s="1553" t="s">
        <v>1177</v>
      </c>
      <c r="BJ327" s="1553"/>
      <c r="BK327" s="997" t="s">
        <v>135</v>
      </c>
    </row>
    <row r="328" spans="2:63" ht="20.100000000000001" customHeight="1">
      <c r="B328" s="1296" t="s">
        <v>979</v>
      </c>
      <c r="C328" s="1297"/>
      <c r="D328" s="1297"/>
      <c r="E328" s="1297"/>
      <c r="F328" s="1297"/>
      <c r="G328" s="1297"/>
      <c r="H328" s="1297"/>
      <c r="I328" s="1297"/>
      <c r="J328" s="1298"/>
      <c r="K328" s="1298"/>
      <c r="L328" s="1298"/>
      <c r="M328" s="1299"/>
      <c r="N328" s="1299"/>
      <c r="O328" s="498" t="s">
        <v>101</v>
      </c>
      <c r="P328" s="498"/>
      <c r="Q328" s="1299"/>
      <c r="R328" s="1299"/>
      <c r="S328" s="498" t="s">
        <v>102</v>
      </c>
      <c r="T328" s="498"/>
      <c r="U328" s="1299"/>
      <c r="V328" s="1299"/>
      <c r="W328" s="498" t="s">
        <v>103</v>
      </c>
      <c r="X328" s="498"/>
      <c r="Y328" s="499" t="s">
        <v>0</v>
      </c>
      <c r="Z328" s="499" t="s">
        <v>980</v>
      </c>
      <c r="AA328" s="499"/>
      <c r="AB328" s="499"/>
      <c r="AC328" s="499"/>
      <c r="AD328" s="499"/>
      <c r="AE328" s="499"/>
      <c r="AF328" s="1300"/>
      <c r="AG328" s="1300"/>
      <c r="AH328" s="1300"/>
      <c r="AI328" s="1300"/>
      <c r="AJ328" s="1300"/>
      <c r="AK328" s="1300"/>
      <c r="AL328" s="1300"/>
      <c r="AM328" s="1300"/>
      <c r="AN328" s="499" t="s">
        <v>198</v>
      </c>
      <c r="AO328" s="499"/>
      <c r="AP328" s="499"/>
      <c r="AQ328" s="499"/>
      <c r="AR328" s="499"/>
      <c r="AS328" s="499"/>
      <c r="AT328" s="499"/>
      <c r="AU328" s="499"/>
      <c r="AV328" s="499"/>
      <c r="AW328" s="499"/>
      <c r="AX328" s="499"/>
      <c r="AY328" s="499"/>
      <c r="AZ328" s="499"/>
      <c r="BA328" s="499"/>
      <c r="BB328" s="499"/>
      <c r="BC328" s="500"/>
      <c r="BD328" s="1587"/>
      <c r="BE328" s="1554"/>
      <c r="BF328" s="998"/>
      <c r="BG328" s="998"/>
      <c r="BH328" s="753"/>
      <c r="BI328" s="1554"/>
      <c r="BJ328" s="1554"/>
      <c r="BK328" s="999"/>
    </row>
    <row r="329" spans="2:63" ht="20.100000000000001" customHeight="1">
      <c r="B329" s="1517" t="s">
        <v>981</v>
      </c>
      <c r="C329" s="1518"/>
      <c r="D329" s="1518"/>
      <c r="E329" s="1518"/>
      <c r="F329" s="1518"/>
      <c r="G329" s="1518"/>
      <c r="H329" s="1518"/>
      <c r="I329" s="1518"/>
      <c r="J329" s="1518"/>
      <c r="K329" s="1518"/>
      <c r="L329" s="1518"/>
      <c r="M329" s="1518"/>
      <c r="N329" s="1518"/>
      <c r="O329" s="1518"/>
      <c r="P329" s="1518"/>
      <c r="Q329" s="1518"/>
      <c r="R329" s="1518"/>
      <c r="S329" s="1518"/>
      <c r="T329" s="1518"/>
      <c r="U329" s="1518"/>
      <c r="V329" s="1518"/>
      <c r="W329" s="1518"/>
      <c r="X329" s="1518"/>
      <c r="Y329" s="1518"/>
      <c r="Z329" s="1518"/>
      <c r="AA329" s="1518"/>
      <c r="AB329" s="1518"/>
      <c r="AC329" s="1518"/>
      <c r="AD329" s="1518"/>
      <c r="AE329" s="1518"/>
      <c r="AF329" s="1518"/>
      <c r="AG329" s="1518"/>
      <c r="AH329" s="1518"/>
      <c r="AI329" s="1518"/>
      <c r="AJ329" s="1518"/>
      <c r="AK329" s="1518"/>
      <c r="AL329" s="1518"/>
      <c r="AM329" s="1518"/>
      <c r="AN329" s="1518"/>
      <c r="AO329" s="1518"/>
      <c r="AP329" s="1518"/>
      <c r="AQ329" s="1518"/>
      <c r="AR329" s="1518"/>
      <c r="AS329" s="1518"/>
      <c r="AT329" s="1518"/>
      <c r="AU329" s="1518"/>
      <c r="AV329" s="1518"/>
      <c r="AW329" s="1518"/>
      <c r="AX329" s="1518"/>
      <c r="AY329" s="1518"/>
      <c r="AZ329" s="1518"/>
      <c r="BA329" s="1518"/>
      <c r="BB329" s="1518"/>
      <c r="BC329" s="1519"/>
      <c r="BD329" s="1586" t="s">
        <v>1177</v>
      </c>
      <c r="BE329" s="1553"/>
      <c r="BF329" s="996" t="s">
        <v>134</v>
      </c>
      <c r="BG329" s="996"/>
      <c r="BH329" s="747" t="s">
        <v>0</v>
      </c>
      <c r="BI329" s="1553" t="s">
        <v>1177</v>
      </c>
      <c r="BJ329" s="1553"/>
      <c r="BK329" s="997" t="s">
        <v>135</v>
      </c>
    </row>
    <row r="330" spans="2:63" ht="20.100000000000001" customHeight="1">
      <c r="B330" s="1296" t="s">
        <v>979</v>
      </c>
      <c r="C330" s="1297"/>
      <c r="D330" s="1297"/>
      <c r="E330" s="1297"/>
      <c r="F330" s="1297"/>
      <c r="G330" s="1297"/>
      <c r="H330" s="1297"/>
      <c r="I330" s="1297"/>
      <c r="J330" s="1298"/>
      <c r="K330" s="1298"/>
      <c r="L330" s="1298"/>
      <c r="M330" s="1299"/>
      <c r="N330" s="1299"/>
      <c r="O330" s="498" t="s">
        <v>101</v>
      </c>
      <c r="P330" s="498"/>
      <c r="Q330" s="1299"/>
      <c r="R330" s="1299"/>
      <c r="S330" s="498" t="s">
        <v>102</v>
      </c>
      <c r="T330" s="498"/>
      <c r="U330" s="1299"/>
      <c r="V330" s="1299"/>
      <c r="W330" s="498" t="s">
        <v>103</v>
      </c>
      <c r="X330" s="498"/>
      <c r="Y330" s="499" t="s">
        <v>982</v>
      </c>
      <c r="Z330" s="499" t="s">
        <v>980</v>
      </c>
      <c r="AA330" s="499"/>
      <c r="AB330" s="499"/>
      <c r="AC330" s="499"/>
      <c r="AD330" s="499"/>
      <c r="AE330" s="499"/>
      <c r="AF330" s="1300"/>
      <c r="AG330" s="1300"/>
      <c r="AH330" s="1300"/>
      <c r="AI330" s="1300"/>
      <c r="AJ330" s="1300"/>
      <c r="AK330" s="1300"/>
      <c r="AL330" s="1300"/>
      <c r="AM330" s="1300"/>
      <c r="AN330" s="499" t="s">
        <v>198</v>
      </c>
      <c r="AO330" s="499"/>
      <c r="AP330" s="499"/>
      <c r="AQ330" s="499"/>
      <c r="AR330" s="499"/>
      <c r="AS330" s="499"/>
      <c r="AT330" s="499"/>
      <c r="AU330" s="499"/>
      <c r="AV330" s="499"/>
      <c r="AW330" s="499"/>
      <c r="AX330" s="499"/>
      <c r="AY330" s="499"/>
      <c r="AZ330" s="499"/>
      <c r="BA330" s="499"/>
      <c r="BB330" s="499"/>
      <c r="BC330" s="500"/>
      <c r="BD330" s="1587"/>
      <c r="BE330" s="1554"/>
      <c r="BF330" s="998"/>
      <c r="BG330" s="998"/>
      <c r="BH330" s="753"/>
      <c r="BI330" s="1554"/>
      <c r="BJ330" s="1554"/>
      <c r="BK330" s="999"/>
    </row>
    <row r="331" spans="2:63" ht="20.100000000000001" customHeight="1">
      <c r="B331" s="1538" t="s">
        <v>983</v>
      </c>
      <c r="C331" s="1539"/>
      <c r="D331" s="1539"/>
      <c r="E331" s="1539"/>
      <c r="F331" s="1539"/>
      <c r="G331" s="1539"/>
      <c r="H331" s="1539"/>
      <c r="I331" s="1539"/>
      <c r="J331" s="1539"/>
      <c r="K331" s="1539"/>
      <c r="L331" s="1539"/>
      <c r="M331" s="1540"/>
      <c r="N331" s="1555" t="s">
        <v>984</v>
      </c>
      <c r="O331" s="1556"/>
      <c r="P331" s="1556"/>
      <c r="Q331" s="1556"/>
      <c r="R331" s="1556"/>
      <c r="S331" s="1556"/>
      <c r="T331" s="1556"/>
      <c r="U331" s="1556"/>
      <c r="V331" s="1556"/>
      <c r="W331" s="1556"/>
      <c r="X331" s="1556"/>
      <c r="Y331" s="1556"/>
      <c r="Z331" s="1556"/>
      <c r="AA331" s="1556"/>
      <c r="AB331" s="1556"/>
      <c r="AC331" s="1556"/>
      <c r="AD331" s="1556"/>
      <c r="AE331" s="1556"/>
      <c r="AF331" s="1556"/>
      <c r="AG331" s="1556"/>
      <c r="AH331" s="1556"/>
      <c r="AI331" s="1556"/>
      <c r="AJ331" s="1556"/>
      <c r="AK331" s="1556"/>
      <c r="AL331" s="1556"/>
      <c r="AM331" s="1556"/>
      <c r="AN331" s="1556"/>
      <c r="AO331" s="1556"/>
      <c r="AP331" s="1556"/>
      <c r="AQ331" s="1556"/>
      <c r="AR331" s="1556"/>
      <c r="AS331" s="1556"/>
      <c r="AT331" s="1556"/>
      <c r="AU331" s="1556"/>
      <c r="AV331" s="1556"/>
      <c r="AW331" s="1556"/>
      <c r="AX331" s="1556"/>
      <c r="AY331" s="1556"/>
      <c r="AZ331" s="1556"/>
      <c r="BA331" s="1556"/>
      <c r="BB331" s="1556"/>
      <c r="BC331" s="1557"/>
      <c r="BD331" s="723" t="s">
        <v>1177</v>
      </c>
      <c r="BE331" s="724"/>
      <c r="BF331" s="1556" t="s">
        <v>986</v>
      </c>
      <c r="BG331" s="1556"/>
      <c r="BH331" s="501" t="s">
        <v>987</v>
      </c>
      <c r="BI331" s="724" t="s">
        <v>1177</v>
      </c>
      <c r="BJ331" s="724"/>
      <c r="BK331" s="502" t="s">
        <v>988</v>
      </c>
    </row>
    <row r="332" spans="2:63" ht="20.100000000000001" customHeight="1">
      <c r="B332" s="1541"/>
      <c r="C332" s="1542"/>
      <c r="D332" s="1542"/>
      <c r="E332" s="1542"/>
      <c r="F332" s="1542"/>
      <c r="G332" s="1542"/>
      <c r="H332" s="1542"/>
      <c r="I332" s="1542"/>
      <c r="J332" s="1542"/>
      <c r="K332" s="1542"/>
      <c r="L332" s="1542"/>
      <c r="M332" s="1543"/>
      <c r="N332" s="1555" t="s">
        <v>989</v>
      </c>
      <c r="O332" s="1556"/>
      <c r="P332" s="1556"/>
      <c r="Q332" s="1556"/>
      <c r="R332" s="1556"/>
      <c r="S332" s="1556"/>
      <c r="T332" s="1556"/>
      <c r="U332" s="1556"/>
      <c r="V332" s="1556"/>
      <c r="W332" s="1556"/>
      <c r="X332" s="1556"/>
      <c r="Y332" s="1556"/>
      <c r="Z332" s="1556"/>
      <c r="AA332" s="1556"/>
      <c r="AB332" s="1556"/>
      <c r="AC332" s="1556"/>
      <c r="AD332" s="1556"/>
      <c r="AE332" s="1556"/>
      <c r="AF332" s="1556"/>
      <c r="AG332" s="1556"/>
      <c r="AH332" s="1556"/>
      <c r="AI332" s="1556"/>
      <c r="AJ332" s="1556"/>
      <c r="AK332" s="1556"/>
      <c r="AL332" s="1556"/>
      <c r="AM332" s="1556"/>
      <c r="AN332" s="1556"/>
      <c r="AO332" s="1556"/>
      <c r="AP332" s="1556"/>
      <c r="AQ332" s="1556"/>
      <c r="AR332" s="1556"/>
      <c r="AS332" s="1556"/>
      <c r="AT332" s="1556"/>
      <c r="AU332" s="1556"/>
      <c r="AV332" s="1556"/>
      <c r="AW332" s="1556"/>
      <c r="AX332" s="1556"/>
      <c r="AY332" s="1556"/>
      <c r="AZ332" s="1556"/>
      <c r="BA332" s="1556"/>
      <c r="BB332" s="1556"/>
      <c r="BC332" s="1557"/>
      <c r="BD332" s="723" t="s">
        <v>1177</v>
      </c>
      <c r="BE332" s="724"/>
      <c r="BF332" s="1556" t="s">
        <v>986</v>
      </c>
      <c r="BG332" s="1556"/>
      <c r="BH332" s="501" t="s">
        <v>987</v>
      </c>
      <c r="BI332" s="724" t="s">
        <v>1177</v>
      </c>
      <c r="BJ332" s="724"/>
      <c r="BK332" s="502" t="s">
        <v>990</v>
      </c>
    </row>
    <row r="333" spans="2:63" ht="20.100000000000001" customHeight="1">
      <c r="B333" s="1538" t="s">
        <v>991</v>
      </c>
      <c r="C333" s="1539"/>
      <c r="D333" s="1539"/>
      <c r="E333" s="1539"/>
      <c r="F333" s="1539"/>
      <c r="G333" s="1539"/>
      <c r="H333" s="1539"/>
      <c r="I333" s="1539"/>
      <c r="J333" s="1539"/>
      <c r="K333" s="1539"/>
      <c r="L333" s="1539"/>
      <c r="M333" s="1540"/>
      <c r="N333" s="1544" t="s">
        <v>992</v>
      </c>
      <c r="O333" s="1545"/>
      <c r="P333" s="1545"/>
      <c r="Q333" s="1545"/>
      <c r="R333" s="1545"/>
      <c r="S333" s="1545"/>
      <c r="T333" s="1545"/>
      <c r="U333" s="1545"/>
      <c r="V333" s="1545"/>
      <c r="W333" s="1545"/>
      <c r="X333" s="1545"/>
      <c r="Y333" s="1545"/>
      <c r="Z333" s="1545"/>
      <c r="AA333" s="1545"/>
      <c r="AB333" s="1545"/>
      <c r="AC333" s="1545"/>
      <c r="AD333" s="1545"/>
      <c r="AE333" s="1545"/>
      <c r="AF333" s="1545"/>
      <c r="AG333" s="1545"/>
      <c r="AH333" s="1545"/>
      <c r="AI333" s="1545"/>
      <c r="AJ333" s="1545"/>
      <c r="AK333" s="1545"/>
      <c r="AL333" s="1545"/>
      <c r="AM333" s="1545"/>
      <c r="AN333" s="1545"/>
      <c r="AO333" s="1545"/>
      <c r="AP333" s="1545"/>
      <c r="AQ333" s="1545"/>
      <c r="AR333" s="1545"/>
      <c r="AS333" s="1545"/>
      <c r="AT333" s="1545"/>
      <c r="AU333" s="1545"/>
      <c r="AV333" s="1545"/>
      <c r="AW333" s="1545"/>
      <c r="AX333" s="1545"/>
      <c r="AY333" s="1545"/>
      <c r="AZ333" s="1545"/>
      <c r="BA333" s="1545"/>
      <c r="BB333" s="1545"/>
      <c r="BC333" s="1546"/>
      <c r="BD333" s="1586" t="s">
        <v>1177</v>
      </c>
      <c r="BE333" s="1553"/>
      <c r="BF333" s="996" t="s">
        <v>134</v>
      </c>
      <c r="BG333" s="996"/>
      <c r="BH333" s="747" t="s">
        <v>0</v>
      </c>
      <c r="BI333" s="1553" t="s">
        <v>1177</v>
      </c>
      <c r="BJ333" s="1553"/>
      <c r="BK333" s="1551" t="s">
        <v>990</v>
      </c>
    </row>
    <row r="334" spans="2:63" ht="20.100000000000001" customHeight="1">
      <c r="B334" s="1541"/>
      <c r="C334" s="1542"/>
      <c r="D334" s="1542"/>
      <c r="E334" s="1542"/>
      <c r="F334" s="1542"/>
      <c r="G334" s="1542"/>
      <c r="H334" s="1542"/>
      <c r="I334" s="1542"/>
      <c r="J334" s="1542"/>
      <c r="K334" s="1542"/>
      <c r="L334" s="1542"/>
      <c r="M334" s="1543"/>
      <c r="N334" s="1547"/>
      <c r="O334" s="1548"/>
      <c r="P334" s="1548"/>
      <c r="Q334" s="1548"/>
      <c r="R334" s="1548"/>
      <c r="S334" s="1548"/>
      <c r="T334" s="1548"/>
      <c r="U334" s="1548"/>
      <c r="V334" s="1548"/>
      <c r="W334" s="1548"/>
      <c r="X334" s="1548"/>
      <c r="Y334" s="1548"/>
      <c r="Z334" s="1548"/>
      <c r="AA334" s="1548"/>
      <c r="AB334" s="1548"/>
      <c r="AC334" s="1548"/>
      <c r="AD334" s="1548"/>
      <c r="AE334" s="1548"/>
      <c r="AF334" s="1548"/>
      <c r="AG334" s="1548"/>
      <c r="AH334" s="1548"/>
      <c r="AI334" s="1548"/>
      <c r="AJ334" s="1548"/>
      <c r="AK334" s="1548"/>
      <c r="AL334" s="1548"/>
      <c r="AM334" s="1548"/>
      <c r="AN334" s="1548"/>
      <c r="AO334" s="1548"/>
      <c r="AP334" s="1548"/>
      <c r="AQ334" s="1548"/>
      <c r="AR334" s="1548"/>
      <c r="AS334" s="1548"/>
      <c r="AT334" s="1548"/>
      <c r="AU334" s="1548"/>
      <c r="AV334" s="1548"/>
      <c r="AW334" s="1548"/>
      <c r="AX334" s="1548"/>
      <c r="AY334" s="1548"/>
      <c r="AZ334" s="1548"/>
      <c r="BA334" s="1548"/>
      <c r="BB334" s="1548"/>
      <c r="BC334" s="1549"/>
      <c r="BD334" s="1587"/>
      <c r="BE334" s="1554"/>
      <c r="BF334" s="998"/>
      <c r="BG334" s="998"/>
      <c r="BH334" s="753"/>
      <c r="BI334" s="1554"/>
      <c r="BJ334" s="1554"/>
      <c r="BK334" s="1552"/>
    </row>
    <row r="335" spans="2:63" ht="24.95" customHeight="1">
      <c r="B335" s="1538" t="s">
        <v>993</v>
      </c>
      <c r="C335" s="1539"/>
      <c r="D335" s="1539"/>
      <c r="E335" s="1539"/>
      <c r="F335" s="1539"/>
      <c r="G335" s="1539"/>
      <c r="H335" s="1539"/>
      <c r="I335" s="1539"/>
      <c r="J335" s="1539"/>
      <c r="K335" s="1539"/>
      <c r="L335" s="1539"/>
      <c r="M335" s="1540"/>
      <c r="N335" s="1544" t="s">
        <v>994</v>
      </c>
      <c r="O335" s="1545"/>
      <c r="P335" s="1545"/>
      <c r="Q335" s="1545"/>
      <c r="R335" s="1545"/>
      <c r="S335" s="1545"/>
      <c r="T335" s="1545"/>
      <c r="U335" s="1545"/>
      <c r="V335" s="1545"/>
      <c r="W335" s="1545"/>
      <c r="X335" s="1545"/>
      <c r="Y335" s="1545"/>
      <c r="Z335" s="1545"/>
      <c r="AA335" s="1545"/>
      <c r="AB335" s="1545"/>
      <c r="AC335" s="1545"/>
      <c r="AD335" s="1545"/>
      <c r="AE335" s="1545"/>
      <c r="AF335" s="1545"/>
      <c r="AG335" s="1545"/>
      <c r="AH335" s="1545"/>
      <c r="AI335" s="1545"/>
      <c r="AJ335" s="1545"/>
      <c r="AK335" s="1545"/>
      <c r="AL335" s="1545"/>
      <c r="AM335" s="1545"/>
      <c r="AN335" s="1545"/>
      <c r="AO335" s="1545"/>
      <c r="AP335" s="1545"/>
      <c r="AQ335" s="1545"/>
      <c r="AR335" s="1545"/>
      <c r="AS335" s="1545"/>
      <c r="AT335" s="1545"/>
      <c r="AU335" s="1545"/>
      <c r="AV335" s="1545"/>
      <c r="AW335" s="1545"/>
      <c r="AX335" s="1545"/>
      <c r="AY335" s="1545"/>
      <c r="AZ335" s="1545"/>
      <c r="BA335" s="1545"/>
      <c r="BB335" s="1545"/>
      <c r="BC335" s="1546"/>
      <c r="BD335" s="1586" t="s">
        <v>1177</v>
      </c>
      <c r="BE335" s="1553"/>
      <c r="BF335" s="996" t="s">
        <v>134</v>
      </c>
      <c r="BG335" s="996"/>
      <c r="BH335" s="747" t="s">
        <v>0</v>
      </c>
      <c r="BI335" s="1553" t="s">
        <v>1177</v>
      </c>
      <c r="BJ335" s="1553"/>
      <c r="BK335" s="1551" t="s">
        <v>990</v>
      </c>
    </row>
    <row r="336" spans="2:63" ht="24.95" customHeight="1">
      <c r="B336" s="1541"/>
      <c r="C336" s="1542"/>
      <c r="D336" s="1542"/>
      <c r="E336" s="1542"/>
      <c r="F336" s="1542"/>
      <c r="G336" s="1542"/>
      <c r="H336" s="1542"/>
      <c r="I336" s="1542"/>
      <c r="J336" s="1542"/>
      <c r="K336" s="1542"/>
      <c r="L336" s="1542"/>
      <c r="M336" s="1543"/>
      <c r="N336" s="1547"/>
      <c r="O336" s="1548"/>
      <c r="P336" s="1548"/>
      <c r="Q336" s="1548"/>
      <c r="R336" s="1548"/>
      <c r="S336" s="1548"/>
      <c r="T336" s="1548"/>
      <c r="U336" s="1548"/>
      <c r="V336" s="1548"/>
      <c r="W336" s="1548"/>
      <c r="X336" s="1548"/>
      <c r="Y336" s="1548"/>
      <c r="Z336" s="1548"/>
      <c r="AA336" s="1548"/>
      <c r="AB336" s="1548"/>
      <c r="AC336" s="1548"/>
      <c r="AD336" s="1548"/>
      <c r="AE336" s="1548"/>
      <c r="AF336" s="1548"/>
      <c r="AG336" s="1548"/>
      <c r="AH336" s="1548"/>
      <c r="AI336" s="1548"/>
      <c r="AJ336" s="1548"/>
      <c r="AK336" s="1548"/>
      <c r="AL336" s="1548"/>
      <c r="AM336" s="1548"/>
      <c r="AN336" s="1548"/>
      <c r="AO336" s="1548"/>
      <c r="AP336" s="1548"/>
      <c r="AQ336" s="1548"/>
      <c r="AR336" s="1548"/>
      <c r="AS336" s="1548"/>
      <c r="AT336" s="1548"/>
      <c r="AU336" s="1548"/>
      <c r="AV336" s="1548"/>
      <c r="AW336" s="1548"/>
      <c r="AX336" s="1548"/>
      <c r="AY336" s="1548"/>
      <c r="AZ336" s="1548"/>
      <c r="BA336" s="1548"/>
      <c r="BB336" s="1548"/>
      <c r="BC336" s="1549"/>
      <c r="BD336" s="1587"/>
      <c r="BE336" s="1554"/>
      <c r="BF336" s="998"/>
      <c r="BG336" s="998"/>
      <c r="BH336" s="753"/>
      <c r="BI336" s="1554"/>
      <c r="BJ336" s="1554"/>
      <c r="BK336" s="1552"/>
    </row>
    <row r="337" spans="1:63" ht="30" customHeight="1">
      <c r="B337" s="1538" t="s">
        <v>995</v>
      </c>
      <c r="C337" s="1539"/>
      <c r="D337" s="1539"/>
      <c r="E337" s="1539"/>
      <c r="F337" s="1539"/>
      <c r="G337" s="1539"/>
      <c r="H337" s="1539"/>
      <c r="I337" s="1539"/>
      <c r="J337" s="1539"/>
      <c r="K337" s="1539"/>
      <c r="L337" s="1539"/>
      <c r="M337" s="1540"/>
      <c r="N337" s="1544" t="s">
        <v>996</v>
      </c>
      <c r="O337" s="1545"/>
      <c r="P337" s="1545"/>
      <c r="Q337" s="1545"/>
      <c r="R337" s="1545"/>
      <c r="S337" s="1545"/>
      <c r="T337" s="1545"/>
      <c r="U337" s="1545"/>
      <c r="V337" s="1545"/>
      <c r="W337" s="1545"/>
      <c r="X337" s="1545"/>
      <c r="Y337" s="1545"/>
      <c r="Z337" s="1545"/>
      <c r="AA337" s="1545"/>
      <c r="AB337" s="1545"/>
      <c r="AC337" s="1545"/>
      <c r="AD337" s="1545"/>
      <c r="AE337" s="1545"/>
      <c r="AF337" s="1545"/>
      <c r="AG337" s="1545"/>
      <c r="AH337" s="1545"/>
      <c r="AI337" s="1545"/>
      <c r="AJ337" s="1545"/>
      <c r="AK337" s="1545"/>
      <c r="AL337" s="1545"/>
      <c r="AM337" s="1545"/>
      <c r="AN337" s="1545"/>
      <c r="AO337" s="1545"/>
      <c r="AP337" s="1545"/>
      <c r="AQ337" s="1545"/>
      <c r="AR337" s="1545"/>
      <c r="AS337" s="1545"/>
      <c r="AT337" s="1545"/>
      <c r="AU337" s="1545"/>
      <c r="AV337" s="1545"/>
      <c r="AW337" s="1545"/>
      <c r="AX337" s="1545"/>
      <c r="AY337" s="1545"/>
      <c r="AZ337" s="1545"/>
      <c r="BA337" s="1545"/>
      <c r="BB337" s="1545"/>
      <c r="BC337" s="1546"/>
      <c r="BD337" s="1586" t="s">
        <v>1177</v>
      </c>
      <c r="BE337" s="1553"/>
      <c r="BF337" s="996" t="s">
        <v>134</v>
      </c>
      <c r="BG337" s="996"/>
      <c r="BH337" s="747" t="s">
        <v>0</v>
      </c>
      <c r="BI337" s="1553" t="s">
        <v>1177</v>
      </c>
      <c r="BJ337" s="1553"/>
      <c r="BK337" s="1551" t="s">
        <v>988</v>
      </c>
    </row>
    <row r="338" spans="1:63" ht="30" customHeight="1">
      <c r="B338" s="1541"/>
      <c r="C338" s="1542"/>
      <c r="D338" s="1542"/>
      <c r="E338" s="1542"/>
      <c r="F338" s="1542"/>
      <c r="G338" s="1542"/>
      <c r="H338" s="1542"/>
      <c r="I338" s="1542"/>
      <c r="J338" s="1542"/>
      <c r="K338" s="1542"/>
      <c r="L338" s="1542"/>
      <c r="M338" s="1543"/>
      <c r="N338" s="1547"/>
      <c r="O338" s="1548"/>
      <c r="P338" s="1548"/>
      <c r="Q338" s="1548"/>
      <c r="R338" s="1548"/>
      <c r="S338" s="1548"/>
      <c r="T338" s="1548"/>
      <c r="U338" s="1548"/>
      <c r="V338" s="1548"/>
      <c r="W338" s="1548"/>
      <c r="X338" s="1548"/>
      <c r="Y338" s="1548"/>
      <c r="Z338" s="1548"/>
      <c r="AA338" s="1548"/>
      <c r="AB338" s="1548"/>
      <c r="AC338" s="1548"/>
      <c r="AD338" s="1548"/>
      <c r="AE338" s="1548"/>
      <c r="AF338" s="1548"/>
      <c r="AG338" s="1548"/>
      <c r="AH338" s="1548"/>
      <c r="AI338" s="1548"/>
      <c r="AJ338" s="1548"/>
      <c r="AK338" s="1548"/>
      <c r="AL338" s="1548"/>
      <c r="AM338" s="1548"/>
      <c r="AN338" s="1548"/>
      <c r="AO338" s="1548"/>
      <c r="AP338" s="1548"/>
      <c r="AQ338" s="1548"/>
      <c r="AR338" s="1548"/>
      <c r="AS338" s="1548"/>
      <c r="AT338" s="1548"/>
      <c r="AU338" s="1548"/>
      <c r="AV338" s="1548"/>
      <c r="AW338" s="1548"/>
      <c r="AX338" s="1548"/>
      <c r="AY338" s="1548"/>
      <c r="AZ338" s="1548"/>
      <c r="BA338" s="1548"/>
      <c r="BB338" s="1548"/>
      <c r="BC338" s="1549"/>
      <c r="BD338" s="1587"/>
      <c r="BE338" s="1554"/>
      <c r="BF338" s="998"/>
      <c r="BG338" s="998"/>
      <c r="BH338" s="753"/>
      <c r="BI338" s="1554"/>
      <c r="BJ338" s="1554"/>
      <c r="BK338" s="1552"/>
    </row>
    <row r="339" spans="1:63" ht="20.100000000000001" customHeight="1">
      <c r="B339" s="1572" t="s">
        <v>1023</v>
      </c>
      <c r="C339" s="1035"/>
      <c r="D339" s="1035"/>
      <c r="E339" s="1035"/>
      <c r="F339" s="1035"/>
      <c r="G339" s="1035"/>
      <c r="H339" s="1035"/>
      <c r="I339" s="1035"/>
      <c r="J339" s="1035"/>
      <c r="K339" s="1035"/>
      <c r="L339" s="1035"/>
      <c r="M339" s="1036"/>
      <c r="N339" s="1569" t="s">
        <v>997</v>
      </c>
      <c r="O339" s="1570"/>
      <c r="P339" s="1570"/>
      <c r="Q339" s="1570"/>
      <c r="R339" s="1570"/>
      <c r="S339" s="1570"/>
      <c r="T339" s="1570"/>
      <c r="U339" s="1570"/>
      <c r="V339" s="1570"/>
      <c r="W339" s="1570"/>
      <c r="X339" s="1570"/>
      <c r="Y339" s="1570"/>
      <c r="Z339" s="1570"/>
      <c r="AA339" s="1570"/>
      <c r="AB339" s="1570"/>
      <c r="AC339" s="1570"/>
      <c r="AD339" s="1570"/>
      <c r="AE339" s="1570"/>
      <c r="AF339" s="1570"/>
      <c r="AG339" s="1570"/>
      <c r="AH339" s="1570"/>
      <c r="AI339" s="1570"/>
      <c r="AJ339" s="1570"/>
      <c r="AK339" s="1570"/>
      <c r="AL339" s="1570"/>
      <c r="AM339" s="1570"/>
      <c r="AN339" s="1570"/>
      <c r="AO339" s="1570"/>
      <c r="AP339" s="1570"/>
      <c r="AQ339" s="1570"/>
      <c r="AR339" s="1570"/>
      <c r="AS339" s="1570"/>
      <c r="AT339" s="1570"/>
      <c r="AU339" s="1570"/>
      <c r="AV339" s="1570"/>
      <c r="AW339" s="1570"/>
      <c r="AX339" s="1570"/>
      <c r="AY339" s="1570"/>
      <c r="AZ339" s="1570"/>
      <c r="BA339" s="1570"/>
      <c r="BB339" s="1570"/>
      <c r="BC339" s="1571"/>
      <c r="BD339" s="1586" t="s">
        <v>1177</v>
      </c>
      <c r="BE339" s="1553"/>
      <c r="BF339" s="996" t="s">
        <v>134</v>
      </c>
      <c r="BG339" s="996"/>
      <c r="BH339" s="747" t="s">
        <v>978</v>
      </c>
      <c r="BI339" s="1553" t="s">
        <v>1177</v>
      </c>
      <c r="BJ339" s="1553"/>
      <c r="BK339" s="997" t="s">
        <v>135</v>
      </c>
    </row>
    <row r="340" spans="1:63" ht="20.100000000000001" customHeight="1">
      <c r="B340" s="1573"/>
      <c r="C340" s="1037"/>
      <c r="D340" s="1037"/>
      <c r="E340" s="1037"/>
      <c r="F340" s="1037"/>
      <c r="G340" s="1037"/>
      <c r="H340" s="1037"/>
      <c r="I340" s="1037"/>
      <c r="J340" s="1037"/>
      <c r="K340" s="1037"/>
      <c r="L340" s="1037"/>
      <c r="M340" s="1038"/>
      <c r="N340" s="1604" t="s">
        <v>998</v>
      </c>
      <c r="O340" s="1605"/>
      <c r="P340" s="1605"/>
      <c r="Q340" s="1605"/>
      <c r="R340" s="1605"/>
      <c r="S340" s="1605"/>
      <c r="T340" s="1605"/>
      <c r="U340" s="1605"/>
      <c r="V340" s="1605"/>
      <c r="W340" s="1605"/>
      <c r="X340" s="1605"/>
      <c r="Y340" s="1605"/>
      <c r="Z340" s="1605"/>
      <c r="AA340" s="1605"/>
      <c r="AB340" s="1605"/>
      <c r="AC340" s="1605"/>
      <c r="AD340" s="1605"/>
      <c r="AE340" s="1605"/>
      <c r="AF340" s="1605"/>
      <c r="AG340" s="1605"/>
      <c r="AH340" s="1605"/>
      <c r="AI340" s="1605"/>
      <c r="AJ340" s="1605"/>
      <c r="AK340" s="1605"/>
      <c r="AL340" s="1605"/>
      <c r="AM340" s="1605"/>
      <c r="AN340" s="1605"/>
      <c r="AO340" s="1605"/>
      <c r="AP340" s="1605"/>
      <c r="AQ340" s="1605"/>
      <c r="AR340" s="1605"/>
      <c r="AS340" s="1605"/>
      <c r="AT340" s="1605"/>
      <c r="AU340" s="1605"/>
      <c r="AV340" s="1605"/>
      <c r="AW340" s="1605"/>
      <c r="AX340" s="1605"/>
      <c r="AY340" s="1605"/>
      <c r="AZ340" s="1605"/>
      <c r="BA340" s="1605"/>
      <c r="BB340" s="1605"/>
      <c r="BC340" s="1606"/>
      <c r="BD340" s="1620"/>
      <c r="BE340" s="1621"/>
      <c r="BF340" s="1164"/>
      <c r="BG340" s="1164"/>
      <c r="BH340" s="750"/>
      <c r="BI340" s="1621"/>
      <c r="BJ340" s="1621"/>
      <c r="BK340" s="1585"/>
    </row>
    <row r="341" spans="1:63" ht="20.100000000000001" customHeight="1">
      <c r="B341" s="1573"/>
      <c r="C341" s="1037"/>
      <c r="D341" s="1037"/>
      <c r="E341" s="1037"/>
      <c r="F341" s="1037"/>
      <c r="G341" s="1037"/>
      <c r="H341" s="1037"/>
      <c r="I341" s="1037"/>
      <c r="J341" s="1037"/>
      <c r="K341" s="1037"/>
      <c r="L341" s="1037"/>
      <c r="M341" s="1038"/>
      <c r="N341" s="1607" t="s">
        <v>999</v>
      </c>
      <c r="O341" s="1608"/>
      <c r="P341" s="1608"/>
      <c r="Q341" s="1608"/>
      <c r="R341" s="1608"/>
      <c r="S341" s="1608"/>
      <c r="T341" s="1608"/>
      <c r="U341" s="1608"/>
      <c r="V341" s="1608"/>
      <c r="W341" s="1608"/>
      <c r="X341" s="1608"/>
      <c r="Y341" s="1608"/>
      <c r="Z341" s="1608"/>
      <c r="AA341" s="1608"/>
      <c r="AB341" s="1608"/>
      <c r="AC341" s="1608"/>
      <c r="AD341" s="1608"/>
      <c r="AE341" s="1608"/>
      <c r="AF341" s="1608"/>
      <c r="AG341" s="1608"/>
      <c r="AH341" s="1608"/>
      <c r="AI341" s="1608"/>
      <c r="AJ341" s="1608"/>
      <c r="AK341" s="1608"/>
      <c r="AL341" s="1608"/>
      <c r="AM341" s="1608"/>
      <c r="AN341" s="1608"/>
      <c r="AO341" s="1608"/>
      <c r="AP341" s="1608"/>
      <c r="AQ341" s="1608"/>
      <c r="AR341" s="1608"/>
      <c r="AS341" s="1608"/>
      <c r="AT341" s="1608"/>
      <c r="AU341" s="1608"/>
      <c r="AV341" s="1608"/>
      <c r="AW341" s="1608"/>
      <c r="AX341" s="1608"/>
      <c r="AY341" s="1608"/>
      <c r="AZ341" s="1608"/>
      <c r="BA341" s="1608"/>
      <c r="BB341" s="1608"/>
      <c r="BC341" s="1609"/>
      <c r="BD341" s="1622" t="s">
        <v>1177</v>
      </c>
      <c r="BE341" s="1623"/>
      <c r="BF341" s="1608" t="s">
        <v>985</v>
      </c>
      <c r="BG341" s="1608"/>
      <c r="BH341" s="503" t="s">
        <v>0</v>
      </c>
      <c r="BI341" s="1623" t="s">
        <v>1177</v>
      </c>
      <c r="BJ341" s="1623"/>
      <c r="BK341" s="504" t="s">
        <v>1000</v>
      </c>
    </row>
    <row r="342" spans="1:63" ht="20.100000000000001" customHeight="1">
      <c r="B342" s="1573"/>
      <c r="C342" s="1037"/>
      <c r="D342" s="1037"/>
      <c r="E342" s="1037"/>
      <c r="F342" s="1037"/>
      <c r="G342" s="1037"/>
      <c r="H342" s="1037"/>
      <c r="I342" s="1037"/>
      <c r="J342" s="1037"/>
      <c r="K342" s="1037"/>
      <c r="L342" s="1037"/>
      <c r="M342" s="1038"/>
      <c r="N342" s="1569" t="s">
        <v>1001</v>
      </c>
      <c r="O342" s="1570"/>
      <c r="P342" s="1570"/>
      <c r="Q342" s="1570"/>
      <c r="R342" s="1570"/>
      <c r="S342" s="1570"/>
      <c r="T342" s="1570"/>
      <c r="U342" s="1570"/>
      <c r="V342" s="1570"/>
      <c r="W342" s="1570"/>
      <c r="X342" s="1570"/>
      <c r="Y342" s="1570"/>
      <c r="Z342" s="1570"/>
      <c r="AA342" s="1570"/>
      <c r="AB342" s="1570"/>
      <c r="AC342" s="1570"/>
      <c r="AD342" s="1570"/>
      <c r="AE342" s="1570"/>
      <c r="AF342" s="1570"/>
      <c r="AG342" s="1570"/>
      <c r="AH342" s="1570"/>
      <c r="AI342" s="1570"/>
      <c r="AJ342" s="1570"/>
      <c r="AK342" s="1570"/>
      <c r="AL342" s="1570"/>
      <c r="AM342" s="1570"/>
      <c r="AN342" s="1570"/>
      <c r="AO342" s="1570"/>
      <c r="AP342" s="1570"/>
      <c r="AQ342" s="1570"/>
      <c r="AR342" s="1570"/>
      <c r="AS342" s="1570"/>
      <c r="AT342" s="1570"/>
      <c r="AU342" s="1570"/>
      <c r="AV342" s="1570"/>
      <c r="AW342" s="1570"/>
      <c r="AX342" s="1570"/>
      <c r="AY342" s="1570"/>
      <c r="AZ342" s="1570"/>
      <c r="BA342" s="1570"/>
      <c r="BB342" s="1570"/>
      <c r="BC342" s="1571"/>
      <c r="BD342" s="692" t="s">
        <v>1177</v>
      </c>
      <c r="BE342" s="693"/>
      <c r="BF342" s="1545" t="s">
        <v>1002</v>
      </c>
      <c r="BG342" s="1545"/>
      <c r="BH342" s="1545"/>
      <c r="BI342" s="1545"/>
      <c r="BJ342" s="1545"/>
      <c r="BK342" s="1583"/>
    </row>
    <row r="343" spans="1:63" ht="20.100000000000001" customHeight="1">
      <c r="B343" s="1573"/>
      <c r="C343" s="1037"/>
      <c r="D343" s="1037"/>
      <c r="E343" s="1037"/>
      <c r="F343" s="1037"/>
      <c r="G343" s="1037"/>
      <c r="H343" s="1037"/>
      <c r="I343" s="1037"/>
      <c r="J343" s="1037"/>
      <c r="K343" s="1037"/>
      <c r="L343" s="1037"/>
      <c r="M343" s="1038"/>
      <c r="N343" s="1547" t="s">
        <v>1003</v>
      </c>
      <c r="O343" s="1548"/>
      <c r="P343" s="1548"/>
      <c r="Q343" s="1548"/>
      <c r="R343" s="1548"/>
      <c r="S343" s="1548"/>
      <c r="T343" s="1548"/>
      <c r="U343" s="1548"/>
      <c r="V343" s="1548"/>
      <c r="W343" s="1548"/>
      <c r="X343" s="1548"/>
      <c r="Y343" s="1548"/>
      <c r="Z343" s="1548"/>
      <c r="AA343" s="1548"/>
      <c r="AB343" s="1548"/>
      <c r="AC343" s="1548"/>
      <c r="AD343" s="1548"/>
      <c r="AE343" s="1548"/>
      <c r="AF343" s="1548"/>
      <c r="AG343" s="1548"/>
      <c r="AH343" s="1548"/>
      <c r="AI343" s="1548"/>
      <c r="AJ343" s="1548"/>
      <c r="AK343" s="1548"/>
      <c r="AL343" s="1548"/>
      <c r="AM343" s="1548"/>
      <c r="AN343" s="1548"/>
      <c r="AO343" s="1548"/>
      <c r="AP343" s="1548"/>
      <c r="AQ343" s="1548"/>
      <c r="AR343" s="1548"/>
      <c r="AS343" s="1548"/>
      <c r="AT343" s="1548"/>
      <c r="AU343" s="1548"/>
      <c r="AV343" s="1548"/>
      <c r="AW343" s="1548"/>
      <c r="AX343" s="1548"/>
      <c r="AY343" s="1548"/>
      <c r="AZ343" s="1548"/>
      <c r="BA343" s="1548"/>
      <c r="BB343" s="1548"/>
      <c r="BC343" s="1549"/>
      <c r="BD343" s="694" t="s">
        <v>1177</v>
      </c>
      <c r="BE343" s="694"/>
      <c r="BF343" s="1548" t="s">
        <v>1004</v>
      </c>
      <c r="BG343" s="1548"/>
      <c r="BH343" s="1548"/>
      <c r="BI343" s="1548"/>
      <c r="BJ343" s="1548"/>
      <c r="BK343" s="1584"/>
    </row>
    <row r="344" spans="1:63" ht="20.100000000000001" customHeight="1">
      <c r="B344" s="1406" t="s">
        <v>1177</v>
      </c>
      <c r="C344" s="854"/>
      <c r="D344" s="116" t="s">
        <v>1065</v>
      </c>
      <c r="E344" s="116"/>
      <c r="F344" s="116"/>
      <c r="G344" s="505"/>
      <c r="H344" s="505"/>
      <c r="I344" s="505"/>
      <c r="J344" s="505"/>
      <c r="K344" s="505"/>
      <c r="L344" s="505"/>
      <c r="M344" s="506"/>
      <c r="N344" s="1555" t="s">
        <v>1005</v>
      </c>
      <c r="O344" s="1556"/>
      <c r="P344" s="1556"/>
      <c r="Q344" s="1556"/>
      <c r="R344" s="1556"/>
      <c r="S344" s="1556"/>
      <c r="T344" s="1556"/>
      <c r="U344" s="1556"/>
      <c r="V344" s="1556"/>
      <c r="W344" s="1556"/>
      <c r="X344" s="1556"/>
      <c r="Y344" s="1556"/>
      <c r="Z344" s="1556"/>
      <c r="AA344" s="1556"/>
      <c r="AB344" s="1556"/>
      <c r="AC344" s="1556"/>
      <c r="AD344" s="1556"/>
      <c r="AE344" s="1556"/>
      <c r="AF344" s="1556"/>
      <c r="AG344" s="1556"/>
      <c r="AH344" s="1556"/>
      <c r="AI344" s="1556"/>
      <c r="AJ344" s="1556"/>
      <c r="AK344" s="1556"/>
      <c r="AL344" s="1556"/>
      <c r="AM344" s="1556"/>
      <c r="AN344" s="1556"/>
      <c r="AO344" s="1556"/>
      <c r="AP344" s="1556"/>
      <c r="AQ344" s="1556"/>
      <c r="AR344" s="1556"/>
      <c r="AS344" s="1556"/>
      <c r="AT344" s="1556"/>
      <c r="AU344" s="1556"/>
      <c r="AV344" s="1556"/>
      <c r="AW344" s="1556"/>
      <c r="AX344" s="1556"/>
      <c r="AY344" s="1556"/>
      <c r="AZ344" s="1556"/>
      <c r="BA344" s="1556"/>
      <c r="BB344" s="1556"/>
      <c r="BC344" s="1557"/>
      <c r="BD344" s="723" t="s">
        <v>1177</v>
      </c>
      <c r="BE344" s="724"/>
      <c r="BF344" s="1556" t="s">
        <v>1006</v>
      </c>
      <c r="BG344" s="1556"/>
      <c r="BH344" s="501" t="s">
        <v>0</v>
      </c>
      <c r="BI344" s="724" t="s">
        <v>1177</v>
      </c>
      <c r="BJ344" s="724"/>
      <c r="BK344" s="502" t="s">
        <v>1000</v>
      </c>
    </row>
    <row r="345" spans="1:63" ht="20.100000000000001" customHeight="1">
      <c r="B345" s="1406" t="s">
        <v>1177</v>
      </c>
      <c r="C345" s="854"/>
      <c r="D345" s="116" t="s">
        <v>1066</v>
      </c>
      <c r="E345" s="116"/>
      <c r="F345" s="116"/>
      <c r="G345" s="505"/>
      <c r="H345" s="505"/>
      <c r="I345" s="505"/>
      <c r="J345" s="505"/>
      <c r="K345" s="505"/>
      <c r="L345" s="505"/>
      <c r="M345" s="506"/>
      <c r="N345" s="1555" t="s">
        <v>1007</v>
      </c>
      <c r="O345" s="1556"/>
      <c r="P345" s="1556"/>
      <c r="Q345" s="1556"/>
      <c r="R345" s="1556"/>
      <c r="S345" s="1556"/>
      <c r="T345" s="1556"/>
      <c r="U345" s="1556"/>
      <c r="V345" s="1556"/>
      <c r="W345" s="1556"/>
      <c r="X345" s="1556"/>
      <c r="Y345" s="1556"/>
      <c r="Z345" s="1556"/>
      <c r="AA345" s="1556"/>
      <c r="AB345" s="1556"/>
      <c r="AC345" s="1556"/>
      <c r="AD345" s="1556"/>
      <c r="AE345" s="1556"/>
      <c r="AF345" s="1556"/>
      <c r="AG345" s="1556"/>
      <c r="AH345" s="1556"/>
      <c r="AI345" s="1556"/>
      <c r="AJ345" s="1556"/>
      <c r="AK345" s="1556"/>
      <c r="AL345" s="1556"/>
      <c r="AM345" s="1556"/>
      <c r="AN345" s="1556"/>
      <c r="AO345" s="1556"/>
      <c r="AP345" s="1556"/>
      <c r="AQ345" s="1556"/>
      <c r="AR345" s="1556"/>
      <c r="AS345" s="1556"/>
      <c r="AT345" s="1556"/>
      <c r="AU345" s="1556"/>
      <c r="AV345" s="1556"/>
      <c r="AW345" s="1556"/>
      <c r="AX345" s="1556"/>
      <c r="AY345" s="1556"/>
      <c r="AZ345" s="1556"/>
      <c r="BA345" s="1556"/>
      <c r="BB345" s="1556"/>
      <c r="BC345" s="1557"/>
      <c r="BD345" s="723" t="s">
        <v>1177</v>
      </c>
      <c r="BE345" s="724"/>
      <c r="BF345" s="1556" t="s">
        <v>1006</v>
      </c>
      <c r="BG345" s="1556"/>
      <c r="BH345" s="501" t="s">
        <v>982</v>
      </c>
      <c r="BI345" s="724" t="s">
        <v>1177</v>
      </c>
      <c r="BJ345" s="724"/>
      <c r="BK345" s="502" t="s">
        <v>1000</v>
      </c>
    </row>
    <row r="346" spans="1:63" ht="20.100000000000001" customHeight="1">
      <c r="B346" s="507"/>
      <c r="C346" s="508"/>
      <c r="D346" s="508"/>
      <c r="E346" s="508"/>
      <c r="F346" s="508"/>
      <c r="G346" s="508"/>
      <c r="H346" s="508"/>
      <c r="I346" s="508"/>
      <c r="J346" s="508"/>
      <c r="K346" s="508"/>
      <c r="L346" s="508"/>
      <c r="M346" s="509"/>
      <c r="N346" s="1588" t="s">
        <v>1008</v>
      </c>
      <c r="O346" s="1589"/>
      <c r="P346" s="1589"/>
      <c r="Q346" s="1589"/>
      <c r="R346" s="1589"/>
      <c r="S346" s="1589"/>
      <c r="T346" s="1590"/>
      <c r="U346" s="1590"/>
      <c r="V346" s="1590"/>
      <c r="W346" s="1590"/>
      <c r="X346" s="1590"/>
      <c r="Y346" s="1590"/>
      <c r="Z346" s="1590"/>
      <c r="AA346" s="1590"/>
      <c r="AB346" s="1590"/>
      <c r="AC346" s="1590"/>
      <c r="AD346" s="1590"/>
      <c r="AE346" s="1590"/>
      <c r="AF346" s="1590"/>
      <c r="AG346" s="1590"/>
      <c r="AH346" s="1590"/>
      <c r="AI346" s="1590"/>
      <c r="AJ346" s="1590"/>
      <c r="AK346" s="1590"/>
      <c r="AL346" s="1590"/>
      <c r="AM346" s="1590"/>
      <c r="AN346" s="1590"/>
      <c r="AO346" s="1590"/>
      <c r="AP346" s="1590"/>
      <c r="AQ346" s="1590"/>
      <c r="AR346" s="501" t="s">
        <v>1009</v>
      </c>
      <c r="AS346" s="501"/>
      <c r="AT346" s="501"/>
      <c r="AU346" s="501"/>
      <c r="AV346" s="501"/>
      <c r="AW346" s="501"/>
      <c r="AX346" s="501"/>
      <c r="AY346" s="501"/>
      <c r="AZ346" s="501"/>
      <c r="BA346" s="501"/>
      <c r="BB346" s="501"/>
      <c r="BC346" s="510"/>
      <c r="BD346" s="723" t="s">
        <v>1177</v>
      </c>
      <c r="BE346" s="724"/>
      <c r="BF346" s="1556" t="s">
        <v>1006</v>
      </c>
      <c r="BG346" s="1556"/>
      <c r="BH346" s="501" t="s">
        <v>982</v>
      </c>
      <c r="BI346" s="724" t="s">
        <v>1177</v>
      </c>
      <c r="BJ346" s="724"/>
      <c r="BK346" s="502" t="s">
        <v>1000</v>
      </c>
    </row>
    <row r="347" spans="1:63" ht="16.5" customHeight="1">
      <c r="A347" s="395"/>
      <c r="B347" s="152" t="s">
        <v>974</v>
      </c>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511"/>
      <c r="AB347" s="511"/>
      <c r="AC347" s="512"/>
      <c r="AD347" s="512"/>
      <c r="AE347" s="512"/>
      <c r="AF347" s="512"/>
      <c r="AG347" s="512"/>
      <c r="AH347" s="512"/>
      <c r="AI347" s="512"/>
      <c r="AJ347" s="512"/>
      <c r="AK347" s="512"/>
      <c r="AL347" s="512"/>
      <c r="AM347" s="512"/>
      <c r="AN347" s="512"/>
      <c r="AO347" s="512"/>
      <c r="AP347" s="512"/>
      <c r="AQ347" s="512"/>
      <c r="AR347" s="512"/>
      <c r="AS347" s="512"/>
      <c r="AT347" s="512"/>
      <c r="AU347" s="512"/>
      <c r="AV347" s="512"/>
      <c r="AW347" s="512"/>
      <c r="AX347" s="512"/>
      <c r="AY347" s="512"/>
      <c r="AZ347" s="512"/>
      <c r="BA347" s="512"/>
      <c r="BB347" s="512"/>
      <c r="BC347" s="512"/>
      <c r="BD347" s="512"/>
      <c r="BE347" s="512"/>
      <c r="BF347" s="512"/>
      <c r="BG347" s="512"/>
      <c r="BH347" s="512"/>
      <c r="BI347" s="512"/>
      <c r="BJ347" s="512"/>
      <c r="BK347" s="513"/>
    </row>
    <row r="348" spans="1:63" ht="16.5" customHeight="1">
      <c r="A348" s="395"/>
      <c r="B348" s="854" t="s">
        <v>1177</v>
      </c>
      <c r="C348" s="854"/>
      <c r="D348" s="152" t="s">
        <v>1022</v>
      </c>
      <c r="E348" s="152"/>
      <c r="F348" s="152"/>
      <c r="G348" s="152"/>
      <c r="H348" s="152"/>
      <c r="I348" s="152"/>
      <c r="J348" s="152"/>
      <c r="K348" s="152"/>
      <c r="L348" s="152"/>
      <c r="M348" s="152"/>
      <c r="N348" s="152"/>
      <c r="O348" s="152"/>
      <c r="P348" s="152"/>
      <c r="Q348" s="152"/>
      <c r="R348" s="152"/>
      <c r="S348" s="152"/>
      <c r="T348" s="152"/>
      <c r="U348" s="152"/>
      <c r="V348" s="152"/>
      <c r="W348" s="152"/>
      <c r="X348" s="152"/>
      <c r="Y348" s="152"/>
      <c r="Z348" s="152"/>
      <c r="AA348" s="514"/>
      <c r="AB348" s="514"/>
      <c r="AC348" s="515"/>
      <c r="AD348" s="515"/>
      <c r="AE348" s="515"/>
      <c r="AF348" s="515"/>
      <c r="AG348" s="515"/>
      <c r="AH348" s="515"/>
      <c r="AI348" s="515"/>
      <c r="AJ348" s="515"/>
      <c r="AK348" s="515"/>
      <c r="AL348" s="515"/>
      <c r="AM348" s="515"/>
      <c r="AN348" s="515"/>
      <c r="AO348" s="515"/>
      <c r="AP348" s="515"/>
      <c r="AQ348" s="515"/>
      <c r="AR348" s="515"/>
      <c r="AS348" s="515"/>
      <c r="AT348" s="515"/>
      <c r="AU348" s="515"/>
      <c r="AV348" s="515"/>
      <c r="AW348" s="515"/>
      <c r="AX348" s="515"/>
      <c r="AY348" s="515"/>
      <c r="AZ348" s="515"/>
      <c r="BA348" s="515"/>
      <c r="BB348" s="515"/>
      <c r="BC348" s="515"/>
      <c r="BD348" s="515"/>
      <c r="BE348" s="515"/>
      <c r="BF348" s="515"/>
      <c r="BG348" s="515"/>
      <c r="BH348" s="515"/>
      <c r="BI348" s="515"/>
      <c r="BJ348" s="515"/>
      <c r="BK348" s="516"/>
    </row>
    <row r="349" spans="1:63" s="116" customFormat="1" ht="60" customHeight="1">
      <c r="B349" s="1194" t="s">
        <v>1067</v>
      </c>
      <c r="C349" s="1195"/>
      <c r="D349" s="1195"/>
      <c r="E349" s="1195"/>
      <c r="F349" s="1195"/>
      <c r="G349" s="1196"/>
      <c r="H349" s="1577"/>
      <c r="I349" s="1578"/>
      <c r="J349" s="1578"/>
      <c r="K349" s="1578"/>
      <c r="L349" s="1578"/>
      <c r="M349" s="1578"/>
      <c r="N349" s="1578"/>
      <c r="O349" s="1578"/>
      <c r="P349" s="1578"/>
      <c r="Q349" s="1578"/>
      <c r="R349" s="1578"/>
      <c r="S349" s="1578"/>
      <c r="T349" s="1578"/>
      <c r="U349" s="1578"/>
      <c r="V349" s="1578"/>
      <c r="W349" s="1578"/>
      <c r="X349" s="1578"/>
      <c r="Y349" s="1578"/>
      <c r="Z349" s="1578"/>
      <c r="AA349" s="1578"/>
      <c r="AB349" s="1578"/>
      <c r="AC349" s="1578"/>
      <c r="AD349" s="1578"/>
      <c r="AE349" s="1578"/>
      <c r="AF349" s="1578"/>
      <c r="AG349" s="1578"/>
      <c r="AH349" s="1578"/>
      <c r="AI349" s="1578"/>
      <c r="AJ349" s="1578"/>
      <c r="AK349" s="1578"/>
      <c r="AL349" s="1578"/>
      <c r="AM349" s="1578"/>
      <c r="AN349" s="1578"/>
      <c r="AO349" s="1578"/>
      <c r="AP349" s="1578"/>
      <c r="AQ349" s="1578"/>
      <c r="AR349" s="1578"/>
      <c r="AS349" s="1578"/>
      <c r="AT349" s="1578"/>
      <c r="AU349" s="1578"/>
      <c r="AV349" s="1578"/>
      <c r="AW349" s="1578"/>
      <c r="AX349" s="1578"/>
      <c r="AY349" s="1578"/>
      <c r="AZ349" s="1578"/>
      <c r="BA349" s="1578"/>
      <c r="BB349" s="1578"/>
      <c r="BC349" s="1578"/>
      <c r="BD349" s="1578"/>
      <c r="BE349" s="1578"/>
      <c r="BF349" s="1578"/>
      <c r="BG349" s="1578"/>
      <c r="BH349" s="1578"/>
      <c r="BI349" s="1578"/>
      <c r="BJ349" s="1578"/>
      <c r="BK349" s="1579"/>
    </row>
    <row r="350" spans="1:63" s="116" customFormat="1" ht="60" customHeight="1" thickBot="1">
      <c r="B350" s="1574"/>
      <c r="C350" s="1575"/>
      <c r="D350" s="1575"/>
      <c r="E350" s="1575"/>
      <c r="F350" s="1575"/>
      <c r="G350" s="1576"/>
      <c r="H350" s="1580"/>
      <c r="I350" s="1581"/>
      <c r="J350" s="1581"/>
      <c r="K350" s="1581"/>
      <c r="L350" s="1581"/>
      <c r="M350" s="1581"/>
      <c r="N350" s="1581"/>
      <c r="O350" s="1581"/>
      <c r="P350" s="1581"/>
      <c r="Q350" s="1581"/>
      <c r="R350" s="1581"/>
      <c r="S350" s="1581"/>
      <c r="T350" s="1581"/>
      <c r="U350" s="1581"/>
      <c r="V350" s="1581"/>
      <c r="W350" s="1581"/>
      <c r="X350" s="1581"/>
      <c r="Y350" s="1581"/>
      <c r="Z350" s="1581"/>
      <c r="AA350" s="1581"/>
      <c r="AB350" s="1581"/>
      <c r="AC350" s="1581"/>
      <c r="AD350" s="1581"/>
      <c r="AE350" s="1581"/>
      <c r="AF350" s="1581"/>
      <c r="AG350" s="1581"/>
      <c r="AH350" s="1581"/>
      <c r="AI350" s="1581"/>
      <c r="AJ350" s="1581"/>
      <c r="AK350" s="1581"/>
      <c r="AL350" s="1581"/>
      <c r="AM350" s="1581"/>
      <c r="AN350" s="1581"/>
      <c r="AO350" s="1581"/>
      <c r="AP350" s="1581"/>
      <c r="AQ350" s="1581"/>
      <c r="AR350" s="1581"/>
      <c r="AS350" s="1581"/>
      <c r="AT350" s="1581"/>
      <c r="AU350" s="1581"/>
      <c r="AV350" s="1581"/>
      <c r="AW350" s="1581"/>
      <c r="AX350" s="1581"/>
      <c r="AY350" s="1581"/>
      <c r="AZ350" s="1581"/>
      <c r="BA350" s="1581"/>
      <c r="BB350" s="1581"/>
      <c r="BC350" s="1581"/>
      <c r="BD350" s="1581"/>
      <c r="BE350" s="1581"/>
      <c r="BF350" s="1581"/>
      <c r="BG350" s="1581"/>
      <c r="BH350" s="1581"/>
      <c r="BI350" s="1581"/>
      <c r="BJ350" s="1581"/>
      <c r="BK350" s="1582"/>
    </row>
    <row r="351" spans="1:63" ht="17.25" customHeight="1">
      <c r="B351" s="1537" t="s">
        <v>1010</v>
      </c>
      <c r="C351" s="1537"/>
      <c r="D351" s="1537"/>
      <c r="E351" s="1537"/>
      <c r="F351" s="1537"/>
      <c r="G351" s="1537"/>
      <c r="H351" s="1537"/>
      <c r="I351" s="1537"/>
      <c r="J351" s="1537"/>
      <c r="K351" s="1537"/>
      <c r="L351" s="1537"/>
      <c r="M351" s="1537"/>
      <c r="N351" s="1537"/>
      <c r="O351" s="1537"/>
      <c r="P351" s="1537"/>
      <c r="Q351" s="1537"/>
      <c r="R351" s="1537"/>
      <c r="S351" s="1537"/>
      <c r="T351" s="1537"/>
      <c r="U351" s="1537"/>
      <c r="V351" s="1537"/>
      <c r="W351" s="1537"/>
      <c r="X351" s="1537"/>
      <c r="Y351" s="1537"/>
      <c r="Z351" s="1537"/>
      <c r="AA351" s="1537"/>
      <c r="AB351" s="1537"/>
      <c r="AC351" s="1537"/>
      <c r="AD351" s="1537"/>
      <c r="AE351" s="1537"/>
      <c r="AF351" s="1537"/>
      <c r="AG351" s="1537"/>
      <c r="AH351" s="1537"/>
      <c r="AI351" s="1537"/>
      <c r="AJ351" s="1537"/>
      <c r="AK351" s="1537"/>
      <c r="AL351" s="1537"/>
      <c r="AM351" s="1537"/>
      <c r="AN351" s="1537"/>
      <c r="AO351" s="1537"/>
      <c r="AP351" s="1537"/>
      <c r="AQ351" s="1537"/>
      <c r="AR351" s="1537"/>
      <c r="AS351" s="1537"/>
      <c r="AT351" s="1537"/>
      <c r="AU351" s="1537"/>
      <c r="AV351" s="1537"/>
      <c r="AW351" s="1537"/>
      <c r="AX351" s="1537"/>
      <c r="AY351" s="1537"/>
      <c r="AZ351" s="1537"/>
      <c r="BA351" s="1537"/>
      <c r="BB351" s="1537"/>
      <c r="BC351" s="1537"/>
      <c r="BD351" s="1537"/>
      <c r="BE351" s="1537"/>
      <c r="BF351" s="1537"/>
      <c r="BG351" s="1537"/>
      <c r="BH351" s="1537"/>
      <c r="BI351" s="1537"/>
      <c r="BJ351" s="1537"/>
      <c r="BK351" s="1537"/>
    </row>
    <row r="352" spans="1:63" ht="17.25" customHeight="1">
      <c r="B352" s="991" t="s">
        <v>1011</v>
      </c>
      <c r="C352" s="991"/>
      <c r="D352" s="991"/>
      <c r="E352" s="991"/>
      <c r="F352" s="991"/>
      <c r="G352" s="991"/>
      <c r="H352" s="991"/>
      <c r="I352" s="991"/>
      <c r="J352" s="991"/>
      <c r="K352" s="991"/>
      <c r="L352" s="991"/>
      <c r="M352" s="991"/>
      <c r="N352" s="991"/>
      <c r="O352" s="991"/>
      <c r="P352" s="991"/>
      <c r="Q352" s="991"/>
      <c r="R352" s="991"/>
      <c r="S352" s="991"/>
      <c r="T352" s="991"/>
      <c r="U352" s="991"/>
      <c r="V352" s="991"/>
      <c r="W352" s="991"/>
      <c r="X352" s="991"/>
      <c r="Y352" s="991"/>
      <c r="Z352" s="991"/>
      <c r="AA352" s="991"/>
      <c r="AB352" s="991"/>
      <c r="AC352" s="991"/>
      <c r="AD352" s="991"/>
      <c r="AE352" s="991"/>
      <c r="AF352" s="991"/>
      <c r="AG352" s="991"/>
      <c r="AH352" s="991"/>
      <c r="AI352" s="991"/>
      <c r="AJ352" s="991"/>
      <c r="AK352" s="991"/>
      <c r="AL352" s="991"/>
      <c r="AM352" s="991"/>
      <c r="AN352" s="991"/>
      <c r="AO352" s="991"/>
      <c r="AP352" s="991"/>
      <c r="AQ352" s="991"/>
      <c r="AR352" s="991"/>
      <c r="AS352" s="991"/>
      <c r="AT352" s="991"/>
      <c r="AU352" s="991"/>
      <c r="AV352" s="991"/>
      <c r="AW352" s="991"/>
      <c r="AX352" s="991"/>
      <c r="AY352" s="991"/>
      <c r="AZ352" s="991"/>
      <c r="BA352" s="991"/>
      <c r="BB352" s="991"/>
      <c r="BC352" s="991"/>
      <c r="BD352" s="991"/>
      <c r="BE352" s="991"/>
      <c r="BF352" s="991"/>
      <c r="BG352" s="991"/>
      <c r="BH352" s="991"/>
      <c r="BI352" s="991"/>
      <c r="BJ352" s="991"/>
      <c r="BK352" s="991"/>
    </row>
    <row r="353" spans="2:63" ht="17.25" customHeight="1">
      <c r="B353" s="991" t="s">
        <v>1012</v>
      </c>
      <c r="C353" s="991"/>
      <c r="D353" s="991"/>
      <c r="E353" s="991"/>
      <c r="F353" s="991"/>
      <c r="G353" s="991"/>
      <c r="H353" s="991"/>
      <c r="I353" s="991"/>
      <c r="J353" s="991"/>
      <c r="K353" s="991"/>
      <c r="L353" s="991"/>
      <c r="M353" s="991"/>
      <c r="N353" s="991"/>
      <c r="O353" s="991"/>
      <c r="P353" s="991"/>
      <c r="Q353" s="991"/>
      <c r="R353" s="991"/>
      <c r="S353" s="991"/>
      <c r="T353" s="991"/>
      <c r="U353" s="991"/>
      <c r="V353" s="991"/>
      <c r="W353" s="991"/>
      <c r="X353" s="991"/>
      <c r="Y353" s="991"/>
      <c r="Z353" s="991"/>
      <c r="AA353" s="991"/>
      <c r="AB353" s="991"/>
      <c r="AC353" s="991"/>
      <c r="AD353" s="991"/>
      <c r="AE353" s="991"/>
      <c r="AF353" s="991"/>
      <c r="AG353" s="991"/>
      <c r="AH353" s="991"/>
      <c r="AI353" s="991"/>
      <c r="AJ353" s="991"/>
      <c r="AK353" s="991"/>
      <c r="AL353" s="991"/>
      <c r="AM353" s="991"/>
      <c r="AN353" s="991"/>
      <c r="AO353" s="991"/>
      <c r="AP353" s="991"/>
      <c r="AQ353" s="991"/>
      <c r="AR353" s="991"/>
      <c r="AS353" s="991"/>
      <c r="AT353" s="991"/>
      <c r="AU353" s="991"/>
      <c r="AV353" s="991"/>
      <c r="AW353" s="991"/>
      <c r="AX353" s="991"/>
      <c r="AY353" s="991"/>
      <c r="AZ353" s="991"/>
      <c r="BA353" s="991"/>
      <c r="BB353" s="991"/>
      <c r="BC353" s="991"/>
      <c r="BD353" s="991"/>
      <c r="BE353" s="991"/>
      <c r="BF353" s="991"/>
      <c r="BG353" s="991"/>
      <c r="BH353" s="991"/>
      <c r="BI353" s="991"/>
      <c r="BJ353" s="991"/>
      <c r="BK353" s="991"/>
    </row>
    <row r="354" spans="2:63" ht="105.75" customHeight="1">
      <c r="B354" s="1568" t="s">
        <v>1013</v>
      </c>
      <c r="C354" s="991"/>
      <c r="D354" s="991"/>
      <c r="E354" s="991"/>
      <c r="F354" s="991"/>
      <c r="G354" s="991"/>
      <c r="H354" s="991"/>
      <c r="I354" s="991"/>
      <c r="J354" s="991"/>
      <c r="K354" s="991"/>
      <c r="L354" s="991"/>
      <c r="M354" s="991"/>
      <c r="N354" s="991"/>
      <c r="O354" s="991"/>
      <c r="P354" s="991"/>
      <c r="Q354" s="991"/>
      <c r="R354" s="991"/>
      <c r="S354" s="991"/>
      <c r="T354" s="991"/>
      <c r="U354" s="991"/>
      <c r="V354" s="991"/>
      <c r="W354" s="991"/>
      <c r="X354" s="991"/>
      <c r="Y354" s="991"/>
      <c r="Z354" s="991"/>
      <c r="AA354" s="991"/>
      <c r="AB354" s="991"/>
      <c r="AC354" s="991"/>
      <c r="AD354" s="991"/>
      <c r="AE354" s="991"/>
      <c r="AF354" s="991"/>
      <c r="AG354" s="991"/>
      <c r="AH354" s="991"/>
      <c r="AI354" s="991"/>
      <c r="AJ354" s="991"/>
      <c r="AK354" s="991"/>
      <c r="AL354" s="991"/>
      <c r="AM354" s="991"/>
      <c r="AN354" s="991"/>
      <c r="AO354" s="991"/>
      <c r="AP354" s="991"/>
      <c r="AQ354" s="991"/>
      <c r="AR354" s="991"/>
      <c r="AS354" s="991"/>
      <c r="AT354" s="991"/>
      <c r="AU354" s="991"/>
      <c r="AV354" s="991"/>
      <c r="AW354" s="991"/>
      <c r="AX354" s="991"/>
      <c r="AY354" s="991"/>
      <c r="AZ354" s="991"/>
      <c r="BA354" s="991"/>
      <c r="BB354" s="991"/>
      <c r="BC354" s="991"/>
      <c r="BD354" s="991"/>
      <c r="BE354" s="991"/>
      <c r="BF354" s="991"/>
      <c r="BG354" s="991"/>
      <c r="BH354" s="991"/>
      <c r="BI354" s="991"/>
      <c r="BJ354" s="991"/>
      <c r="BK354" s="991"/>
    </row>
    <row r="355" spans="2:63" s="316" customFormat="1" ht="17.25" customHeight="1">
      <c r="B355" s="477"/>
      <c r="C355" s="477"/>
      <c r="D355" s="477"/>
      <c r="E355" s="477"/>
      <c r="F355" s="477"/>
      <c r="G355" s="477"/>
      <c r="H355" s="477"/>
      <c r="I355" s="477"/>
      <c r="J355" s="477"/>
      <c r="K355" s="303"/>
      <c r="L355" s="303"/>
      <c r="M355" s="303"/>
      <c r="N355" s="303"/>
      <c r="O355" s="303"/>
      <c r="P355" s="303"/>
      <c r="Q355" s="303"/>
      <c r="R355" s="303"/>
      <c r="S355" s="303"/>
      <c r="T355" s="153"/>
      <c r="U355" s="303"/>
      <c r="V355" s="303"/>
      <c r="W355" s="303"/>
      <c r="X355" s="303"/>
      <c r="Y355" s="303"/>
      <c r="Z355" s="303"/>
      <c r="AA355" s="303"/>
      <c r="AB355" s="303"/>
      <c r="AC355" s="303"/>
      <c r="AD355" s="303"/>
      <c r="AE355" s="303"/>
      <c r="AF355" s="303"/>
      <c r="AG355" s="202"/>
      <c r="AH355" s="202"/>
      <c r="AI355" s="153"/>
      <c r="AJ355" s="153"/>
      <c r="AK355" s="153"/>
      <c r="AL355" s="153"/>
      <c r="AM355" s="153"/>
      <c r="AN355" s="153"/>
      <c r="AO355" s="153"/>
      <c r="AP355" s="153"/>
      <c r="AQ355" s="153"/>
      <c r="AR355" s="153"/>
      <c r="AS355" s="153"/>
      <c r="AT355" s="153"/>
      <c r="AU355" s="153"/>
      <c r="AV355" s="153"/>
    </row>
    <row r="356" spans="2:63" ht="18" customHeight="1" thickBot="1">
      <c r="B356" s="735">
        <v>14</v>
      </c>
      <c r="C356" s="735"/>
      <c r="D356" s="735"/>
      <c r="E356" s="735"/>
      <c r="F356" s="350" t="s">
        <v>259</v>
      </c>
      <c r="G356" s="350"/>
      <c r="H356" s="350"/>
      <c r="I356" s="350"/>
      <c r="J356" s="350"/>
      <c r="K356" s="350"/>
      <c r="L356" s="350"/>
      <c r="M356" s="350"/>
      <c r="N356" s="350"/>
      <c r="O356" s="350"/>
      <c r="P356" s="350"/>
      <c r="Q356" s="350"/>
      <c r="R356" s="350"/>
      <c r="S356" s="350"/>
      <c r="T356" s="350"/>
      <c r="U356" s="350"/>
      <c r="V356" s="350"/>
      <c r="W356" s="350"/>
      <c r="X356" s="350"/>
      <c r="Y356" s="350"/>
      <c r="Z356" s="350"/>
      <c r="AA356" s="350"/>
      <c r="AB356" s="350"/>
      <c r="AC356" s="350"/>
      <c r="AD356" s="350"/>
      <c r="AE356" s="350"/>
      <c r="AF356" s="350"/>
      <c r="AG356" s="350"/>
      <c r="AH356" s="350"/>
      <c r="AI356" s="350"/>
      <c r="AJ356" s="350"/>
      <c r="AK356" s="350"/>
      <c r="AL356" s="350"/>
      <c r="AM356" s="350"/>
      <c r="AN356" s="350"/>
      <c r="AO356" s="350"/>
      <c r="AP356" s="350"/>
      <c r="AQ356" s="350"/>
      <c r="AR356" s="350"/>
      <c r="AS356" s="350"/>
      <c r="AT356" s="350"/>
      <c r="AU356" s="350"/>
      <c r="AV356" s="350"/>
      <c r="AW356" s="350"/>
      <c r="AX356" s="350"/>
      <c r="AY356" s="350"/>
      <c r="AZ356" s="350"/>
      <c r="BA356" s="350"/>
      <c r="BB356" s="350"/>
      <c r="BC356" s="350"/>
    </row>
    <row r="357" spans="2:63" ht="24.95" customHeight="1">
      <c r="B357" s="1333" t="s">
        <v>413</v>
      </c>
      <c r="C357" s="885"/>
      <c r="D357" s="885"/>
      <c r="E357" s="885"/>
      <c r="F357" s="885"/>
      <c r="G357" s="885"/>
      <c r="H357" s="885"/>
      <c r="I357" s="885"/>
      <c r="J357" s="885"/>
      <c r="K357" s="886"/>
      <c r="L357" s="1321" t="s">
        <v>318</v>
      </c>
      <c r="M357" s="1322"/>
      <c r="N357" s="1322"/>
      <c r="O357" s="1322"/>
      <c r="P357" s="1322"/>
      <c r="Q357" s="1322"/>
      <c r="R357" s="1322"/>
      <c r="S357" s="1322"/>
      <c r="T357" s="1322"/>
      <c r="U357" s="1322"/>
      <c r="V357" s="1322"/>
      <c r="W357" s="1322"/>
      <c r="X357" s="1259"/>
      <c r="Y357" s="1321" t="s">
        <v>412</v>
      </c>
      <c r="Z357" s="1322"/>
      <c r="AA357" s="1322"/>
      <c r="AB357" s="1322"/>
      <c r="AC357" s="1322"/>
      <c r="AD357" s="1322"/>
      <c r="AE357" s="1322"/>
      <c r="AF357" s="1322"/>
      <c r="AG357" s="1322"/>
      <c r="AH357" s="1322"/>
      <c r="AI357" s="1322"/>
      <c r="AJ357" s="1322"/>
      <c r="AK357" s="1322"/>
      <c r="AL357" s="1322"/>
      <c r="AM357" s="1322"/>
      <c r="AN357" s="1322"/>
      <c r="AO357" s="1322"/>
      <c r="AP357" s="1322"/>
      <c r="AQ357" s="1322"/>
      <c r="AR357" s="1322"/>
      <c r="AS357" s="1322"/>
      <c r="AT357" s="1322"/>
      <c r="AU357" s="1259"/>
      <c r="AV357" s="1321" t="s">
        <v>319</v>
      </c>
      <c r="AW357" s="1322"/>
      <c r="AX357" s="1322"/>
      <c r="AY357" s="1322"/>
      <c r="AZ357" s="1322"/>
      <c r="BA357" s="1322"/>
      <c r="BB357" s="1322"/>
      <c r="BC357" s="1322"/>
      <c r="BD357" s="1322"/>
      <c r="BE357" s="1322"/>
      <c r="BF357" s="1322"/>
      <c r="BG357" s="1322"/>
      <c r="BH357" s="1322"/>
      <c r="BI357" s="1322"/>
      <c r="BJ357" s="1322"/>
      <c r="BK357" s="1323"/>
    </row>
    <row r="358" spans="2:63" ht="18" customHeight="1">
      <c r="B358" s="1324" t="s">
        <v>710</v>
      </c>
      <c r="C358" s="1009"/>
      <c r="D358" s="1009"/>
      <c r="E358" s="784"/>
      <c r="F358" s="783" t="s">
        <v>317</v>
      </c>
      <c r="G358" s="1009"/>
      <c r="H358" s="1009"/>
      <c r="I358" s="1009"/>
      <c r="J358" s="1009"/>
      <c r="K358" s="784"/>
      <c r="L358" s="1179"/>
      <c r="M358" s="1180"/>
      <c r="N358" s="1180"/>
      <c r="O358" s="1180"/>
      <c r="P358" s="1180"/>
      <c r="Q358" s="1180"/>
      <c r="R358" s="1180"/>
      <c r="S358" s="1180"/>
      <c r="T358" s="1180"/>
      <c r="U358" s="1180"/>
      <c r="V358" s="1180"/>
      <c r="W358" s="1180"/>
      <c r="X358" s="1328"/>
      <c r="Y358" s="517" t="s">
        <v>320</v>
      </c>
      <c r="Z358" s="146"/>
      <c r="AA358" s="146"/>
      <c r="AB358" s="146"/>
      <c r="AC358" s="146"/>
      <c r="AD358" s="146"/>
      <c r="AE358" s="146"/>
      <c r="AF358" s="146"/>
      <c r="AG358" s="440" t="s">
        <v>700</v>
      </c>
      <c r="AH358" s="800"/>
      <c r="AI358" s="800"/>
      <c r="AJ358" s="800"/>
      <c r="AK358" s="316" t="s">
        <v>1148</v>
      </c>
      <c r="AL358" s="316"/>
      <c r="AM358" s="316"/>
      <c r="AN358" s="316"/>
      <c r="AO358" s="518" t="s">
        <v>796</v>
      </c>
      <c r="AP358" s="1319"/>
      <c r="AQ358" s="1319"/>
      <c r="AR358" s="1319"/>
      <c r="AS358" s="316" t="s">
        <v>797</v>
      </c>
      <c r="AT358" s="316"/>
      <c r="AU358" s="378"/>
      <c r="AV358" s="316"/>
      <c r="AW358" s="316"/>
      <c r="AX358" s="316"/>
      <c r="AY358" s="1563" t="s">
        <v>1032</v>
      </c>
      <c r="AZ358" s="1563"/>
      <c r="BA358" s="1563"/>
      <c r="BB358" s="1041"/>
      <c r="BC358" s="1041"/>
      <c r="BD358" s="316" t="s">
        <v>101</v>
      </c>
      <c r="BE358" s="316"/>
      <c r="BF358" s="1319"/>
      <c r="BG358" s="1319"/>
      <c r="BH358" s="316" t="s">
        <v>102</v>
      </c>
      <c r="BI358" s="316"/>
      <c r="BJ358" s="316" t="s">
        <v>323</v>
      </c>
      <c r="BK358" s="395"/>
    </row>
    <row r="359" spans="2:63" ht="18" customHeight="1">
      <c r="B359" s="1325"/>
      <c r="C359" s="898"/>
      <c r="D359" s="898"/>
      <c r="E359" s="907"/>
      <c r="F359" s="1327"/>
      <c r="G359" s="898"/>
      <c r="H359" s="898"/>
      <c r="I359" s="898"/>
      <c r="J359" s="898"/>
      <c r="K359" s="907"/>
      <c r="L359" s="1329"/>
      <c r="M359" s="1330"/>
      <c r="N359" s="1330"/>
      <c r="O359" s="1330"/>
      <c r="P359" s="1330"/>
      <c r="Q359" s="1330"/>
      <c r="R359" s="1330"/>
      <c r="S359" s="1330"/>
      <c r="T359" s="1330"/>
      <c r="U359" s="1330"/>
      <c r="V359" s="1330"/>
      <c r="W359" s="1330"/>
      <c r="X359" s="1331"/>
      <c r="Y359" s="446" t="s">
        <v>321</v>
      </c>
      <c r="Z359" s="152"/>
      <c r="AA359" s="152"/>
      <c r="AB359" s="152"/>
      <c r="AC359" s="152"/>
      <c r="AD359" s="152"/>
      <c r="AE359" s="152"/>
      <c r="AF359" s="152"/>
      <c r="AG359" s="440" t="s">
        <v>634</v>
      </c>
      <c r="AH359" s="1320"/>
      <c r="AI359" s="1320"/>
      <c r="AJ359" s="1320"/>
      <c r="AK359" s="316" t="s">
        <v>1148</v>
      </c>
      <c r="AL359" s="316"/>
      <c r="AM359" s="316"/>
      <c r="AO359" s="518" t="s">
        <v>796</v>
      </c>
      <c r="AP359" s="1041"/>
      <c r="AQ359" s="1041"/>
      <c r="AR359" s="1041"/>
      <c r="AS359" s="316" t="s">
        <v>797</v>
      </c>
      <c r="AT359" s="316"/>
      <c r="AU359" s="378"/>
      <c r="AV359" s="316"/>
      <c r="AW359" s="858"/>
      <c r="AX359" s="858"/>
      <c r="AY359" s="316"/>
      <c r="AZ359" s="316"/>
      <c r="BA359" s="316"/>
      <c r="BB359" s="1318"/>
      <c r="BC359" s="1318"/>
      <c r="BD359" s="1318"/>
      <c r="BE359" s="1318"/>
      <c r="BF359" s="1318"/>
      <c r="BG359" s="1318"/>
      <c r="BH359" s="1318"/>
      <c r="BI359" s="1318"/>
      <c r="BJ359" s="152" t="s">
        <v>293</v>
      </c>
      <c r="BK359" s="444"/>
    </row>
    <row r="360" spans="2:63" ht="18" customHeight="1">
      <c r="B360" s="1326"/>
      <c r="C360" s="1010"/>
      <c r="D360" s="1010"/>
      <c r="E360" s="786"/>
      <c r="F360" s="785"/>
      <c r="G360" s="1010"/>
      <c r="H360" s="1010"/>
      <c r="I360" s="1010"/>
      <c r="J360" s="1010"/>
      <c r="K360" s="786"/>
      <c r="L360" s="1181"/>
      <c r="M360" s="1182"/>
      <c r="N360" s="1182"/>
      <c r="O360" s="1182"/>
      <c r="P360" s="1182"/>
      <c r="Q360" s="1182"/>
      <c r="R360" s="1182"/>
      <c r="S360" s="1182"/>
      <c r="T360" s="1182"/>
      <c r="U360" s="1182"/>
      <c r="V360" s="1182"/>
      <c r="W360" s="1182"/>
      <c r="X360" s="1332"/>
      <c r="Y360" s="341" t="s">
        <v>322</v>
      </c>
      <c r="Z360" s="143"/>
      <c r="AA360" s="143"/>
      <c r="AB360" s="143"/>
      <c r="AC360" s="143"/>
      <c r="AD360" s="143"/>
      <c r="AE360" s="143"/>
      <c r="AF360" s="143"/>
      <c r="AG360" s="519" t="s">
        <v>798</v>
      </c>
      <c r="AH360" s="808"/>
      <c r="AI360" s="808"/>
      <c r="AJ360" s="808"/>
      <c r="AK360" s="367" t="s">
        <v>1148</v>
      </c>
      <c r="AL360" s="367"/>
      <c r="AM360" s="367"/>
      <c r="AN360" s="367"/>
      <c r="AO360" s="367"/>
      <c r="AP360" s="316"/>
      <c r="AS360" s="367"/>
      <c r="AT360" s="367"/>
      <c r="AU360" s="419"/>
      <c r="AV360" s="367"/>
      <c r="AW360" s="367"/>
      <c r="AX360" s="367"/>
      <c r="AY360" s="367"/>
      <c r="AZ360" s="367"/>
      <c r="BA360" s="367"/>
      <c r="BB360" s="367"/>
      <c r="BC360" s="367"/>
      <c r="BD360" s="367"/>
      <c r="BE360" s="367"/>
      <c r="BF360" s="367"/>
      <c r="BG360" s="367"/>
      <c r="BH360" s="367"/>
      <c r="BI360" s="367"/>
      <c r="BJ360" s="367"/>
      <c r="BK360" s="368"/>
    </row>
    <row r="361" spans="2:63" ht="18" customHeight="1">
      <c r="B361" s="1324" t="s">
        <v>799</v>
      </c>
      <c r="C361" s="1009"/>
      <c r="D361" s="1009"/>
      <c r="E361" s="784"/>
      <c r="F361" s="783" t="s">
        <v>800</v>
      </c>
      <c r="G361" s="1009"/>
      <c r="H361" s="1009"/>
      <c r="I361" s="1009"/>
      <c r="J361" s="1009"/>
      <c r="K361" s="784"/>
      <c r="L361" s="1179"/>
      <c r="M361" s="1180"/>
      <c r="N361" s="1180"/>
      <c r="O361" s="1180"/>
      <c r="P361" s="1180"/>
      <c r="Q361" s="1180"/>
      <c r="R361" s="1180"/>
      <c r="S361" s="1180"/>
      <c r="T361" s="1180"/>
      <c r="U361" s="1180"/>
      <c r="V361" s="1180"/>
      <c r="W361" s="1180"/>
      <c r="X361" s="1328"/>
      <c r="Y361" s="517" t="s">
        <v>320</v>
      </c>
      <c r="Z361" s="146"/>
      <c r="AA361" s="146"/>
      <c r="AB361" s="146"/>
      <c r="AC361" s="146"/>
      <c r="AD361" s="146"/>
      <c r="AE361" s="146"/>
      <c r="AF361" s="146"/>
      <c r="AG361" s="520" t="s">
        <v>798</v>
      </c>
      <c r="AH361" s="800"/>
      <c r="AI361" s="800"/>
      <c r="AJ361" s="800"/>
      <c r="AK361" s="316" t="s">
        <v>1148</v>
      </c>
      <c r="AL361" s="316"/>
      <c r="AM361" s="316"/>
      <c r="AO361" s="518" t="s">
        <v>796</v>
      </c>
      <c r="AP361" s="1319"/>
      <c r="AQ361" s="1319"/>
      <c r="AR361" s="1319"/>
      <c r="AS361" s="145" t="s">
        <v>797</v>
      </c>
      <c r="AT361" s="145"/>
      <c r="AU361" s="521"/>
      <c r="AV361" s="145"/>
      <c r="AW361" s="145"/>
      <c r="AX361" s="145"/>
      <c r="AY361" s="1563" t="s">
        <v>1032</v>
      </c>
      <c r="AZ361" s="1563"/>
      <c r="BA361" s="1563"/>
      <c r="BB361" s="1041"/>
      <c r="BC361" s="1041"/>
      <c r="BD361" s="145" t="s">
        <v>101</v>
      </c>
      <c r="BE361" s="145"/>
      <c r="BF361" s="1319"/>
      <c r="BG361" s="1319"/>
      <c r="BH361" s="145" t="s">
        <v>102</v>
      </c>
      <c r="BI361" s="145"/>
      <c r="BJ361" s="145" t="s">
        <v>323</v>
      </c>
      <c r="BK361" s="431"/>
    </row>
    <row r="362" spans="2:63" ht="18" customHeight="1">
      <c r="B362" s="1325"/>
      <c r="C362" s="898"/>
      <c r="D362" s="898"/>
      <c r="E362" s="907"/>
      <c r="F362" s="1327"/>
      <c r="G362" s="898"/>
      <c r="H362" s="898"/>
      <c r="I362" s="898"/>
      <c r="J362" s="898"/>
      <c r="K362" s="907"/>
      <c r="L362" s="1329"/>
      <c r="M362" s="1330"/>
      <c r="N362" s="1330"/>
      <c r="O362" s="1330"/>
      <c r="P362" s="1330"/>
      <c r="Q362" s="1330"/>
      <c r="R362" s="1330"/>
      <c r="S362" s="1330"/>
      <c r="T362" s="1330"/>
      <c r="U362" s="1330"/>
      <c r="V362" s="1330"/>
      <c r="W362" s="1330"/>
      <c r="X362" s="1331"/>
      <c r="Y362" s="446" t="s">
        <v>321</v>
      </c>
      <c r="Z362" s="152"/>
      <c r="AA362" s="152"/>
      <c r="AB362" s="152"/>
      <c r="AC362" s="152"/>
      <c r="AD362" s="152"/>
      <c r="AE362" s="152"/>
      <c r="AF362" s="152"/>
      <c r="AG362" s="440" t="s">
        <v>634</v>
      </c>
      <c r="AH362" s="1320"/>
      <c r="AI362" s="1320"/>
      <c r="AJ362" s="1320"/>
      <c r="AK362" s="316" t="s">
        <v>801</v>
      </c>
      <c r="AL362" s="316"/>
      <c r="AM362" s="316"/>
      <c r="AS362" s="316"/>
      <c r="AT362" s="316"/>
      <c r="AU362" s="378"/>
      <c r="AV362" s="316"/>
      <c r="AW362" s="858"/>
      <c r="AX362" s="858"/>
      <c r="AY362" s="316"/>
      <c r="AZ362" s="316"/>
      <c r="BA362" s="316"/>
      <c r="BB362" s="1318"/>
      <c r="BC362" s="1318"/>
      <c r="BD362" s="1318"/>
      <c r="BE362" s="1318"/>
      <c r="BF362" s="1318"/>
      <c r="BG362" s="1318"/>
      <c r="BH362" s="1318"/>
      <c r="BI362" s="1318"/>
      <c r="BJ362" s="152" t="s">
        <v>293</v>
      </c>
      <c r="BK362" s="444"/>
    </row>
    <row r="363" spans="2:63" ht="18" customHeight="1">
      <c r="B363" s="1325"/>
      <c r="C363" s="898"/>
      <c r="D363" s="898"/>
      <c r="E363" s="907"/>
      <c r="F363" s="1327"/>
      <c r="G363" s="898"/>
      <c r="H363" s="898"/>
      <c r="I363" s="898"/>
      <c r="J363" s="898"/>
      <c r="K363" s="907"/>
      <c r="L363" s="437"/>
      <c r="M363" s="316" t="s">
        <v>802</v>
      </c>
      <c r="N363" s="810"/>
      <c r="O363" s="810"/>
      <c r="P363" s="810"/>
      <c r="Q363" s="810"/>
      <c r="R363" s="810"/>
      <c r="S363" s="810"/>
      <c r="T363" s="810"/>
      <c r="U363" s="143" t="s">
        <v>803</v>
      </c>
      <c r="V363" s="143"/>
      <c r="W363" s="316"/>
      <c r="X363" s="522"/>
      <c r="Y363" s="412"/>
      <c r="Z363" s="367"/>
      <c r="AA363" s="367"/>
      <c r="AB363" s="367"/>
      <c r="AC363" s="367"/>
      <c r="AD363" s="367"/>
      <c r="AE363" s="367"/>
      <c r="AF363" s="367"/>
      <c r="AG363" s="367"/>
      <c r="AH363" s="367"/>
      <c r="AI363" s="367"/>
      <c r="AJ363" s="367"/>
      <c r="AK363" s="367"/>
      <c r="AL363" s="367"/>
      <c r="AM363" s="367"/>
      <c r="AN363" s="367"/>
      <c r="AO363" s="367"/>
      <c r="AP363" s="367"/>
      <c r="AQ363" s="367"/>
      <c r="AR363" s="367"/>
      <c r="AS363" s="367"/>
      <c r="AT363" s="367"/>
      <c r="AU363" s="419"/>
      <c r="AV363" s="367"/>
      <c r="AW363" s="367"/>
      <c r="AX363" s="367"/>
      <c r="AY363" s="367"/>
      <c r="AZ363" s="367"/>
      <c r="BA363" s="367"/>
      <c r="BB363" s="367"/>
      <c r="BC363" s="367"/>
      <c r="BD363" s="367"/>
      <c r="BE363" s="367"/>
      <c r="BF363" s="367"/>
      <c r="BG363" s="367"/>
      <c r="BH363" s="367"/>
      <c r="BI363" s="367"/>
      <c r="BJ363" s="367"/>
      <c r="BK363" s="368"/>
    </row>
    <row r="364" spans="2:63" ht="18" customHeight="1">
      <c r="B364" s="1325"/>
      <c r="C364" s="898"/>
      <c r="D364" s="898"/>
      <c r="E364" s="907"/>
      <c r="F364" s="1327"/>
      <c r="G364" s="898"/>
      <c r="H364" s="898"/>
      <c r="I364" s="898"/>
      <c r="J364" s="898"/>
      <c r="K364" s="907"/>
      <c r="L364" s="719" t="s">
        <v>1177</v>
      </c>
      <c r="M364" s="706"/>
      <c r="N364" s="1339" t="s">
        <v>804</v>
      </c>
      <c r="O364" s="1339"/>
      <c r="P364" s="1339"/>
      <c r="Q364" s="1339"/>
      <c r="R364" s="1339"/>
      <c r="S364" s="1339"/>
      <c r="T364" s="1339"/>
      <c r="U364" s="1339"/>
      <c r="V364" s="1339"/>
      <c r="W364" s="1339"/>
      <c r="X364" s="1339"/>
      <c r="Y364" s="1339"/>
      <c r="Z364" s="1339"/>
      <c r="AA364" s="1339"/>
      <c r="AB364" s="1339"/>
      <c r="AC364" s="1339"/>
      <c r="AD364" s="1339"/>
      <c r="AE364" s="1339"/>
      <c r="AF364" s="1339"/>
      <c r="AG364" s="1339"/>
      <c r="AH364" s="1339"/>
      <c r="AI364" s="1339"/>
      <c r="AJ364" s="1339"/>
      <c r="AK364" s="1339"/>
      <c r="AL364" s="1339"/>
      <c r="AM364" s="1339"/>
      <c r="AN364" s="1339"/>
      <c r="AO364" s="1339"/>
      <c r="AP364" s="1339"/>
      <c r="AQ364" s="1339"/>
      <c r="AR364" s="1339"/>
      <c r="AS364" s="1339"/>
      <c r="AT364" s="1339"/>
      <c r="AU364" s="1339"/>
      <c r="AV364" s="1339"/>
      <c r="AW364" s="1339"/>
      <c r="AX364" s="1339"/>
      <c r="AY364" s="1339"/>
      <c r="AZ364" s="1339"/>
      <c r="BA364" s="1339"/>
      <c r="BB364" s="1339"/>
      <c r="BC364" s="1339"/>
      <c r="BD364" s="1339"/>
      <c r="BE364" s="1339"/>
      <c r="BF364" s="1339"/>
      <c r="BG364" s="1339"/>
      <c r="BH364" s="1339"/>
      <c r="BI364" s="1339"/>
      <c r="BJ364" s="1339"/>
      <c r="BK364" s="1340"/>
    </row>
    <row r="365" spans="2:63" ht="18" customHeight="1">
      <c r="B365" s="1325"/>
      <c r="C365" s="898"/>
      <c r="D365" s="898"/>
      <c r="E365" s="907"/>
      <c r="F365" s="1327"/>
      <c r="G365" s="898"/>
      <c r="H365" s="898"/>
      <c r="I365" s="898"/>
      <c r="J365" s="898"/>
      <c r="K365" s="907"/>
      <c r="L365" s="859"/>
      <c r="M365" s="854"/>
      <c r="N365" s="1341"/>
      <c r="O365" s="1341"/>
      <c r="P365" s="1341"/>
      <c r="Q365" s="1341"/>
      <c r="R365" s="1341"/>
      <c r="S365" s="1341"/>
      <c r="T365" s="1341"/>
      <c r="U365" s="1341"/>
      <c r="V365" s="1341"/>
      <c r="W365" s="1341"/>
      <c r="X365" s="1341"/>
      <c r="Y365" s="1341"/>
      <c r="Z365" s="1341"/>
      <c r="AA365" s="1341"/>
      <c r="AB365" s="1341"/>
      <c r="AC365" s="1341"/>
      <c r="AD365" s="1341"/>
      <c r="AE365" s="1341"/>
      <c r="AF365" s="1341"/>
      <c r="AG365" s="1341"/>
      <c r="AH365" s="1341"/>
      <c r="AI365" s="1341"/>
      <c r="AJ365" s="1341"/>
      <c r="AK365" s="1341"/>
      <c r="AL365" s="1341"/>
      <c r="AM365" s="1341"/>
      <c r="AN365" s="1341"/>
      <c r="AO365" s="1341"/>
      <c r="AP365" s="1341"/>
      <c r="AQ365" s="1341"/>
      <c r="AR365" s="1341"/>
      <c r="AS365" s="1341"/>
      <c r="AT365" s="1341"/>
      <c r="AU365" s="1341"/>
      <c r="AV365" s="1341"/>
      <c r="AW365" s="1341"/>
      <c r="AX365" s="1341"/>
      <c r="AY365" s="1341"/>
      <c r="AZ365" s="1341"/>
      <c r="BA365" s="1341"/>
      <c r="BB365" s="1341"/>
      <c r="BC365" s="1341"/>
      <c r="BD365" s="1341"/>
      <c r="BE365" s="1341"/>
      <c r="BF365" s="1341"/>
      <c r="BG365" s="1341"/>
      <c r="BH365" s="1341"/>
      <c r="BI365" s="1341"/>
      <c r="BJ365" s="1341"/>
      <c r="BK365" s="1342"/>
    </row>
    <row r="366" spans="2:63" ht="30" customHeight="1">
      <c r="B366" s="1326"/>
      <c r="C366" s="1010"/>
      <c r="D366" s="1010"/>
      <c r="E366" s="786"/>
      <c r="F366" s="785"/>
      <c r="G366" s="1010"/>
      <c r="H366" s="1010"/>
      <c r="I366" s="1010"/>
      <c r="J366" s="1010"/>
      <c r="K366" s="786"/>
      <c r="L366" s="1335" t="s">
        <v>316</v>
      </c>
      <c r="M366" s="753"/>
      <c r="N366" s="753"/>
      <c r="O366" s="753"/>
      <c r="P366" s="753"/>
      <c r="Q366" s="1336"/>
      <c r="R366" s="1336"/>
      <c r="S366" s="1336"/>
      <c r="T366" s="1336"/>
      <c r="U366" s="1336"/>
      <c r="V366" s="1336"/>
      <c r="W366" s="1336"/>
      <c r="X366" s="1336"/>
      <c r="Y366" s="1336"/>
      <c r="Z366" s="1336"/>
      <c r="AA366" s="1336"/>
      <c r="AB366" s="1336"/>
      <c r="AC366" s="1336"/>
      <c r="AD366" s="1336"/>
      <c r="AE366" s="1336"/>
      <c r="AF366" s="1336"/>
      <c r="AG366" s="1336"/>
      <c r="AH366" s="1336"/>
      <c r="AI366" s="1336"/>
      <c r="AJ366" s="1336"/>
      <c r="AK366" s="1336"/>
      <c r="AL366" s="1336"/>
      <c r="AM366" s="1336"/>
      <c r="AN366" s="1336"/>
      <c r="AO366" s="1336"/>
      <c r="AP366" s="1336"/>
      <c r="AQ366" s="1336"/>
      <c r="AR366" s="1336"/>
      <c r="AS366" s="1336"/>
      <c r="AT366" s="1336"/>
      <c r="AU366" s="1336"/>
      <c r="AV366" s="1336"/>
      <c r="AW366" s="1336"/>
      <c r="AX366" s="1336"/>
      <c r="AY366" s="1336"/>
      <c r="AZ366" s="1336"/>
      <c r="BA366" s="1336"/>
      <c r="BB366" s="1336"/>
      <c r="BC366" s="1336"/>
      <c r="BD366" s="1336"/>
      <c r="BE366" s="1336"/>
      <c r="BF366" s="1336"/>
      <c r="BG366" s="1336"/>
      <c r="BH366" s="1336"/>
      <c r="BI366" s="1336"/>
      <c r="BJ366" s="1336"/>
      <c r="BK366" s="1337"/>
    </row>
    <row r="367" spans="2:63" ht="18" customHeight="1">
      <c r="B367" s="749" t="s">
        <v>805</v>
      </c>
      <c r="C367" s="750"/>
      <c r="D367" s="750"/>
      <c r="E367" s="751"/>
      <c r="F367" s="1338" t="s">
        <v>92</v>
      </c>
      <c r="G367" s="747"/>
      <c r="H367" s="747"/>
      <c r="I367" s="747"/>
      <c r="J367" s="747"/>
      <c r="K367" s="748"/>
      <c r="L367" s="719" t="s">
        <v>1177</v>
      </c>
      <c r="M367" s="706"/>
      <c r="N367" s="147" t="s">
        <v>949</v>
      </c>
      <c r="O367" s="147"/>
      <c r="P367" s="147"/>
      <c r="Q367" s="147" t="s">
        <v>950</v>
      </c>
      <c r="R367" s="147"/>
      <c r="S367" s="147"/>
      <c r="T367" s="147"/>
      <c r="U367" s="147"/>
      <c r="V367" s="147"/>
      <c r="W367" s="147"/>
      <c r="X367" s="147"/>
      <c r="Y367" s="147"/>
      <c r="Z367" s="772"/>
      <c r="AA367" s="772"/>
      <c r="AB367" s="772"/>
      <c r="AC367" s="772"/>
      <c r="AD367" s="772"/>
      <c r="AE367" s="772"/>
      <c r="AF367" s="772"/>
      <c r="AG367" s="772"/>
      <c r="AH367" s="772"/>
      <c r="AI367" s="772"/>
      <c r="AJ367" s="772"/>
      <c r="AK367" s="772"/>
      <c r="AL367" s="772"/>
      <c r="AM367" s="772"/>
      <c r="AN367" s="772"/>
      <c r="AO367" s="772"/>
      <c r="AP367" s="772"/>
      <c r="AQ367" s="772"/>
      <c r="AR367" s="772"/>
      <c r="AS367" s="772"/>
      <c r="AT367" s="772"/>
      <c r="AU367" s="360"/>
      <c r="AV367" s="437"/>
      <c r="AW367" s="316"/>
      <c r="AX367" s="316"/>
      <c r="AY367" s="1563" t="s">
        <v>1032</v>
      </c>
      <c r="AZ367" s="1563"/>
      <c r="BA367" s="1563"/>
      <c r="BB367" s="1041"/>
      <c r="BC367" s="1041"/>
      <c r="BD367" s="316" t="s">
        <v>101</v>
      </c>
      <c r="BE367" s="316"/>
      <c r="BF367" s="1041"/>
      <c r="BG367" s="1041"/>
      <c r="BH367" s="316" t="s">
        <v>102</v>
      </c>
      <c r="BI367" s="316"/>
      <c r="BJ367" s="316" t="s">
        <v>323</v>
      </c>
      <c r="BK367" s="395"/>
    </row>
    <row r="368" spans="2:63" ht="18" customHeight="1">
      <c r="B368" s="749"/>
      <c r="C368" s="750"/>
      <c r="D368" s="750"/>
      <c r="E368" s="751"/>
      <c r="F368" s="1092"/>
      <c r="G368" s="750"/>
      <c r="H368" s="750"/>
      <c r="I368" s="750"/>
      <c r="J368" s="750"/>
      <c r="K368" s="751"/>
      <c r="L368" s="523"/>
      <c r="M368" s="201"/>
      <c r="N368" s="202"/>
      <c r="O368" s="202"/>
      <c r="P368" s="202"/>
      <c r="Q368" s="202" t="s">
        <v>951</v>
      </c>
      <c r="R368" s="202"/>
      <c r="S368" s="202"/>
      <c r="T368" s="773"/>
      <c r="U368" s="773"/>
      <c r="V368" s="773"/>
      <c r="W368" s="773"/>
      <c r="X368" s="773"/>
      <c r="Y368" s="773"/>
      <c r="Z368" s="773"/>
      <c r="AA368" s="773"/>
      <c r="AB368" s="773"/>
      <c r="AC368" s="773"/>
      <c r="AD368" s="773"/>
      <c r="AE368" s="773"/>
      <c r="AF368" s="773"/>
      <c r="AG368" s="773"/>
      <c r="AH368" s="773"/>
      <c r="AI368" s="773"/>
      <c r="AJ368" s="773"/>
      <c r="AK368" s="773"/>
      <c r="AL368" s="773"/>
      <c r="AM368" s="773"/>
      <c r="AN368" s="773"/>
      <c r="AO368" s="773"/>
      <c r="AP368" s="773"/>
      <c r="AQ368" s="773"/>
      <c r="AR368" s="773"/>
      <c r="AS368" s="773"/>
      <c r="AT368" s="773"/>
      <c r="AU368" s="370"/>
      <c r="AV368" s="437"/>
      <c r="AW368" s="858"/>
      <c r="AX368" s="858"/>
      <c r="AY368" s="153"/>
      <c r="AZ368" s="153"/>
      <c r="BA368" s="153"/>
      <c r="BB368" s="1318"/>
      <c r="BC368" s="1318"/>
      <c r="BD368" s="1318"/>
      <c r="BE368" s="1318"/>
      <c r="BF368" s="1318"/>
      <c r="BG368" s="1318"/>
      <c r="BH368" s="1318"/>
      <c r="BI368" s="1318"/>
      <c r="BJ368" s="152" t="s">
        <v>293</v>
      </c>
      <c r="BK368" s="444"/>
    </row>
    <row r="369" spans="2:63" ht="18" customHeight="1">
      <c r="B369" s="749"/>
      <c r="C369" s="750"/>
      <c r="D369" s="750"/>
      <c r="E369" s="751"/>
      <c r="F369" s="1092"/>
      <c r="G369" s="750"/>
      <c r="H369" s="750"/>
      <c r="I369" s="750"/>
      <c r="J369" s="750"/>
      <c r="K369" s="751"/>
      <c r="L369" s="523"/>
      <c r="M369" s="201"/>
      <c r="N369" s="202"/>
      <c r="O369" s="202"/>
      <c r="P369" s="202"/>
      <c r="Q369" s="202" t="s">
        <v>952</v>
      </c>
      <c r="R369" s="202"/>
      <c r="S369" s="202"/>
      <c r="T369" s="772"/>
      <c r="U369" s="772"/>
      <c r="V369" s="772"/>
      <c r="W369" s="772"/>
      <c r="X369" s="772"/>
      <c r="Y369" s="772"/>
      <c r="Z369" s="772"/>
      <c r="AA369" s="772"/>
      <c r="AB369" s="772"/>
      <c r="AC369" s="772"/>
      <c r="AD369" s="772"/>
      <c r="AE369" s="772"/>
      <c r="AF369" s="772"/>
      <c r="AG369" s="772"/>
      <c r="AH369" s="772"/>
      <c r="AI369" s="772"/>
      <c r="AJ369" s="772"/>
      <c r="AK369" s="772"/>
      <c r="AL369" s="772"/>
      <c r="AM369" s="772"/>
      <c r="AN369" s="772"/>
      <c r="AO369" s="772"/>
      <c r="AP369" s="772"/>
      <c r="AQ369" s="772"/>
      <c r="AR369" s="772"/>
      <c r="AS369" s="772"/>
      <c r="AT369" s="772"/>
      <c r="AU369" s="370"/>
      <c r="AV369" s="437"/>
      <c r="AW369" s="303"/>
      <c r="AX369" s="303"/>
      <c r="AY369" s="153"/>
      <c r="AZ369" s="153"/>
      <c r="BA369" s="153"/>
      <c r="BB369" s="524"/>
      <c r="BC369" s="524"/>
      <c r="BD369" s="524"/>
      <c r="BE369" s="524"/>
      <c r="BF369" s="524"/>
      <c r="BG369" s="524"/>
      <c r="BH369" s="524"/>
      <c r="BI369" s="524"/>
      <c r="BJ369" s="152"/>
      <c r="BK369" s="444"/>
    </row>
    <row r="370" spans="2:63" ht="18" customHeight="1">
      <c r="B370" s="752"/>
      <c r="C370" s="753"/>
      <c r="D370" s="753"/>
      <c r="E370" s="754"/>
      <c r="F370" s="1335"/>
      <c r="G370" s="753"/>
      <c r="H370" s="753"/>
      <c r="I370" s="753"/>
      <c r="J370" s="753"/>
      <c r="K370" s="754"/>
      <c r="L370" s="725" t="s">
        <v>1177</v>
      </c>
      <c r="M370" s="726"/>
      <c r="N370" s="149" t="s">
        <v>732</v>
      </c>
      <c r="O370" s="149"/>
      <c r="P370" s="149"/>
      <c r="Q370" s="149"/>
      <c r="R370" s="149"/>
      <c r="S370" s="149"/>
      <c r="T370" s="149"/>
      <c r="U370" s="149"/>
      <c r="V370" s="149"/>
      <c r="W370" s="149"/>
      <c r="X370" s="149"/>
      <c r="Y370" s="149"/>
      <c r="Z370" s="149"/>
      <c r="AA370" s="149"/>
      <c r="AB370" s="149"/>
      <c r="AC370" s="149"/>
      <c r="AD370" s="149"/>
      <c r="AE370" s="149"/>
      <c r="AF370" s="149"/>
      <c r="AG370" s="149"/>
      <c r="AH370" s="149"/>
      <c r="AI370" s="149"/>
      <c r="AJ370" s="149"/>
      <c r="AK370" s="149"/>
      <c r="AL370" s="149"/>
      <c r="AM370" s="149"/>
      <c r="AN370" s="149"/>
      <c r="AO370" s="149"/>
      <c r="AP370" s="149"/>
      <c r="AQ370" s="149"/>
      <c r="AR370" s="149"/>
      <c r="AS370" s="149"/>
      <c r="AT370" s="149"/>
      <c r="AU370" s="150"/>
      <c r="AV370" s="412"/>
      <c r="AW370" s="367"/>
      <c r="AX370" s="367"/>
      <c r="AY370" s="367"/>
      <c r="AZ370" s="367"/>
      <c r="BA370" s="374"/>
      <c r="BB370" s="374"/>
      <c r="BC370" s="367"/>
      <c r="BD370" s="367"/>
      <c r="BE370" s="367"/>
      <c r="BF370" s="367"/>
      <c r="BG370" s="367"/>
      <c r="BH370" s="367"/>
      <c r="BI370" s="367"/>
      <c r="BJ370" s="367"/>
      <c r="BK370" s="368"/>
    </row>
    <row r="371" spans="2:63" ht="18" customHeight="1">
      <c r="B371" s="746" t="s">
        <v>806</v>
      </c>
      <c r="C371" s="747"/>
      <c r="D371" s="747"/>
      <c r="E371" s="748"/>
      <c r="F371" s="1338" t="s">
        <v>807</v>
      </c>
      <c r="G371" s="747"/>
      <c r="H371" s="747"/>
      <c r="I371" s="747"/>
      <c r="J371" s="747"/>
      <c r="K371" s="748"/>
      <c r="L371" s="1179"/>
      <c r="M371" s="1180"/>
      <c r="N371" s="1180"/>
      <c r="O371" s="1180"/>
      <c r="P371" s="1180"/>
      <c r="Q371" s="1180"/>
      <c r="R371" s="1180"/>
      <c r="S371" s="1180"/>
      <c r="T371" s="1180"/>
      <c r="U371" s="1180"/>
      <c r="V371" s="1180"/>
      <c r="W371" s="1180"/>
      <c r="X371" s="1328"/>
      <c r="Y371" s="517" t="s">
        <v>320</v>
      </c>
      <c r="Z371" s="146"/>
      <c r="AA371" s="146"/>
      <c r="AB371" s="146"/>
      <c r="AC371" s="146"/>
      <c r="AD371" s="146"/>
      <c r="AE371" s="146"/>
      <c r="AF371" s="146"/>
      <c r="AG371" s="146"/>
      <c r="AH371" s="146"/>
      <c r="AI371" s="152"/>
      <c r="AJ371" s="440" t="s">
        <v>798</v>
      </c>
      <c r="AK371" s="1334"/>
      <c r="AL371" s="1334"/>
      <c r="AM371" s="1334"/>
      <c r="AN371" s="316" t="s">
        <v>782</v>
      </c>
      <c r="AO371" s="316"/>
      <c r="AP371" s="316"/>
      <c r="AR371" s="316"/>
      <c r="AS371" s="316"/>
      <c r="AT371" s="316"/>
      <c r="AU371" s="378"/>
      <c r="AV371" s="437"/>
      <c r="AW371" s="316"/>
      <c r="AX371" s="316"/>
      <c r="AY371" s="1563" t="s">
        <v>1032</v>
      </c>
      <c r="AZ371" s="1563"/>
      <c r="BA371" s="1563"/>
      <c r="BB371" s="1041"/>
      <c r="BC371" s="1041"/>
      <c r="BD371" s="316" t="s">
        <v>101</v>
      </c>
      <c r="BE371" s="316"/>
      <c r="BF371" s="1319"/>
      <c r="BG371" s="1319"/>
      <c r="BH371" s="316" t="s">
        <v>102</v>
      </c>
      <c r="BI371" s="316"/>
      <c r="BJ371" s="316" t="s">
        <v>323</v>
      </c>
      <c r="BK371" s="395"/>
    </row>
    <row r="372" spans="2:63" ht="18" customHeight="1">
      <c r="B372" s="749"/>
      <c r="C372" s="750"/>
      <c r="D372" s="750"/>
      <c r="E372" s="751"/>
      <c r="F372" s="1092"/>
      <c r="G372" s="750"/>
      <c r="H372" s="750"/>
      <c r="I372" s="750"/>
      <c r="J372" s="750"/>
      <c r="K372" s="751"/>
      <c r="L372" s="1329"/>
      <c r="M372" s="1330"/>
      <c r="N372" s="1330"/>
      <c r="O372" s="1330"/>
      <c r="P372" s="1330"/>
      <c r="Q372" s="1330"/>
      <c r="R372" s="1330"/>
      <c r="S372" s="1330"/>
      <c r="T372" s="1330"/>
      <c r="U372" s="1330"/>
      <c r="V372" s="1330"/>
      <c r="W372" s="1330"/>
      <c r="X372" s="1331"/>
      <c r="Y372" s="446" t="s">
        <v>322</v>
      </c>
      <c r="Z372" s="152"/>
      <c r="AA372" s="152"/>
      <c r="AB372" s="152"/>
      <c r="AC372" s="152"/>
      <c r="AD372" s="152"/>
      <c r="AE372" s="152"/>
      <c r="AF372" s="152"/>
      <c r="AG372" s="152"/>
      <c r="AH372" s="152"/>
      <c r="AI372" s="152"/>
      <c r="AJ372" s="440" t="s">
        <v>634</v>
      </c>
      <c r="AK372" s="858"/>
      <c r="AL372" s="858"/>
      <c r="AM372" s="858"/>
      <c r="AN372" s="316" t="s">
        <v>801</v>
      </c>
      <c r="AO372" s="316"/>
      <c r="AP372" s="316"/>
      <c r="AR372" s="316"/>
      <c r="AS372" s="316"/>
      <c r="AT372" s="316"/>
      <c r="AU372" s="378"/>
      <c r="AV372" s="437"/>
      <c r="AW372" s="858"/>
      <c r="AX372" s="858"/>
      <c r="AY372" s="153"/>
      <c r="AZ372" s="153"/>
      <c r="BA372" s="153"/>
      <c r="BB372" s="1318"/>
      <c r="BC372" s="1318"/>
      <c r="BD372" s="1318"/>
      <c r="BE372" s="1318"/>
      <c r="BF372" s="1318"/>
      <c r="BG372" s="1318"/>
      <c r="BH372" s="1318"/>
      <c r="BI372" s="1318"/>
      <c r="BJ372" s="152" t="s">
        <v>293</v>
      </c>
      <c r="BK372" s="444"/>
    </row>
    <row r="373" spans="2:63" ht="18" customHeight="1">
      <c r="B373" s="749"/>
      <c r="C373" s="750"/>
      <c r="D373" s="750"/>
      <c r="E373" s="751"/>
      <c r="F373" s="1092"/>
      <c r="G373" s="750"/>
      <c r="H373" s="750"/>
      <c r="I373" s="750"/>
      <c r="J373" s="750"/>
      <c r="K373" s="751"/>
      <c r="L373" s="1329"/>
      <c r="M373" s="1330"/>
      <c r="N373" s="1330"/>
      <c r="O373" s="1330"/>
      <c r="P373" s="1330"/>
      <c r="Q373" s="1330"/>
      <c r="R373" s="1330"/>
      <c r="S373" s="1330"/>
      <c r="T373" s="1330"/>
      <c r="U373" s="1330"/>
      <c r="V373" s="1330"/>
      <c r="W373" s="1330"/>
      <c r="X373" s="1331"/>
      <c r="Y373" s="446" t="s">
        <v>324</v>
      </c>
      <c r="Z373" s="152"/>
      <c r="AA373" s="152"/>
      <c r="AB373" s="152"/>
      <c r="AC373" s="152"/>
      <c r="AD373" s="152"/>
      <c r="AE373" s="152"/>
      <c r="AF373" s="152"/>
      <c r="AG373" s="152"/>
      <c r="AH373" s="152"/>
      <c r="AI373" s="152"/>
      <c r="AJ373" s="440" t="s">
        <v>798</v>
      </c>
      <c r="AK373" s="858"/>
      <c r="AL373" s="858"/>
      <c r="AM373" s="858"/>
      <c r="AN373" s="316" t="s">
        <v>782</v>
      </c>
      <c r="AO373" s="316"/>
      <c r="AP373" s="316"/>
      <c r="AR373" s="316"/>
      <c r="AS373" s="316"/>
      <c r="AT373" s="316"/>
      <c r="AU373" s="378"/>
      <c r="AV373" s="437"/>
      <c r="AW373" s="316"/>
      <c r="AX373" s="316"/>
      <c r="AY373" s="316"/>
      <c r="AZ373" s="153"/>
      <c r="BA373" s="153"/>
      <c r="BB373" s="316"/>
      <c r="BC373" s="316"/>
      <c r="BD373" s="316"/>
      <c r="BE373" s="316"/>
      <c r="BF373" s="316"/>
      <c r="BG373" s="316"/>
      <c r="BH373" s="316"/>
      <c r="BI373" s="316"/>
      <c r="BJ373" s="316"/>
      <c r="BK373" s="395"/>
    </row>
    <row r="374" spans="2:63" ht="18" customHeight="1">
      <c r="B374" s="752"/>
      <c r="C374" s="753"/>
      <c r="D374" s="753"/>
      <c r="E374" s="754"/>
      <c r="F374" s="1335"/>
      <c r="G374" s="753"/>
      <c r="H374" s="753"/>
      <c r="I374" s="753"/>
      <c r="J374" s="753"/>
      <c r="K374" s="754"/>
      <c r="L374" s="1181"/>
      <c r="M374" s="1182"/>
      <c r="N374" s="1182"/>
      <c r="O374" s="1182"/>
      <c r="P374" s="1182"/>
      <c r="Q374" s="1182"/>
      <c r="R374" s="1182"/>
      <c r="S374" s="1182"/>
      <c r="T374" s="1182"/>
      <c r="U374" s="1182"/>
      <c r="V374" s="1182"/>
      <c r="W374" s="1182"/>
      <c r="X374" s="1332"/>
      <c r="Y374" s="412"/>
      <c r="Z374" s="367"/>
      <c r="AA374" s="367"/>
      <c r="AB374" s="367"/>
      <c r="AC374" s="367"/>
      <c r="AD374" s="367"/>
      <c r="AE374" s="367"/>
      <c r="AF374" s="367"/>
      <c r="AG374" s="367"/>
      <c r="AH374" s="367"/>
      <c r="AI374" s="367"/>
      <c r="AJ374" s="519"/>
      <c r="AK374" s="299"/>
      <c r="AL374" s="299"/>
      <c r="AM374" s="299"/>
      <c r="AN374" s="367"/>
      <c r="AO374" s="367"/>
      <c r="AP374" s="367"/>
      <c r="AQ374" s="367"/>
      <c r="AR374" s="367"/>
      <c r="AS374" s="367"/>
      <c r="AT374" s="367"/>
      <c r="AU374" s="419"/>
      <c r="AV374" s="412"/>
      <c r="AW374" s="367"/>
      <c r="AX374" s="367"/>
      <c r="AY374" s="367"/>
      <c r="AZ374" s="374"/>
      <c r="BA374" s="374"/>
      <c r="BB374" s="367"/>
      <c r="BC374" s="367"/>
      <c r="BD374" s="367"/>
      <c r="BE374" s="367"/>
      <c r="BF374" s="367"/>
      <c r="BG374" s="367"/>
      <c r="BH374" s="367"/>
      <c r="BI374" s="367"/>
      <c r="BJ374" s="367"/>
      <c r="BK374" s="368"/>
    </row>
    <row r="375" spans="2:63" ht="18" customHeight="1">
      <c r="B375" s="746" t="s">
        <v>808</v>
      </c>
      <c r="C375" s="747"/>
      <c r="D375" s="747"/>
      <c r="E375" s="748"/>
      <c r="F375" s="1338" t="s">
        <v>809</v>
      </c>
      <c r="G375" s="747"/>
      <c r="H375" s="747"/>
      <c r="I375" s="747"/>
      <c r="J375" s="747"/>
      <c r="K375" s="748"/>
      <c r="L375" s="1179"/>
      <c r="M375" s="1180"/>
      <c r="N375" s="1180"/>
      <c r="O375" s="1180"/>
      <c r="P375" s="1180"/>
      <c r="Q375" s="1180"/>
      <c r="R375" s="1180"/>
      <c r="S375" s="1180"/>
      <c r="T375" s="1180"/>
      <c r="U375" s="1180"/>
      <c r="V375" s="1180"/>
      <c r="W375" s="1180"/>
      <c r="X375" s="1328"/>
      <c r="Y375" s="517" t="s">
        <v>320</v>
      </c>
      <c r="Z375" s="146"/>
      <c r="AA375" s="146"/>
      <c r="AB375" s="146"/>
      <c r="AC375" s="146"/>
      <c r="AD375" s="146"/>
      <c r="AE375" s="146"/>
      <c r="AF375" s="146"/>
      <c r="AG375" s="146"/>
      <c r="AH375" s="146"/>
      <c r="AI375" s="152"/>
      <c r="AJ375" s="440" t="s">
        <v>798</v>
      </c>
      <c r="AK375" s="1334"/>
      <c r="AL375" s="1334"/>
      <c r="AM375" s="1334"/>
      <c r="AN375" s="316" t="s">
        <v>782</v>
      </c>
      <c r="AO375" s="316"/>
      <c r="AP375" s="316"/>
      <c r="AR375" s="316"/>
      <c r="AS375" s="316"/>
      <c r="AT375" s="316"/>
      <c r="AU375" s="316"/>
      <c r="AV375" s="437"/>
      <c r="AW375" s="316"/>
      <c r="AX375" s="316"/>
      <c r="AY375" s="1563" t="s">
        <v>1032</v>
      </c>
      <c r="AZ375" s="1563"/>
      <c r="BA375" s="1563"/>
      <c r="BB375" s="1041"/>
      <c r="BC375" s="1041"/>
      <c r="BD375" s="316" t="s">
        <v>101</v>
      </c>
      <c r="BE375" s="316"/>
      <c r="BF375" s="1319"/>
      <c r="BG375" s="1319"/>
      <c r="BH375" s="316" t="s">
        <v>102</v>
      </c>
      <c r="BI375" s="316"/>
      <c r="BJ375" s="316" t="s">
        <v>323</v>
      </c>
      <c r="BK375" s="395"/>
    </row>
    <row r="376" spans="2:63" ht="18" customHeight="1">
      <c r="B376" s="749"/>
      <c r="C376" s="750"/>
      <c r="D376" s="750"/>
      <c r="E376" s="751"/>
      <c r="F376" s="1092"/>
      <c r="G376" s="750"/>
      <c r="H376" s="750"/>
      <c r="I376" s="750"/>
      <c r="J376" s="750"/>
      <c r="K376" s="751"/>
      <c r="L376" s="1329"/>
      <c r="M376" s="1330"/>
      <c r="N376" s="1330"/>
      <c r="O376" s="1330"/>
      <c r="P376" s="1330"/>
      <c r="Q376" s="1330"/>
      <c r="R376" s="1330"/>
      <c r="S376" s="1330"/>
      <c r="T376" s="1330"/>
      <c r="U376" s="1330"/>
      <c r="V376" s="1330"/>
      <c r="W376" s="1330"/>
      <c r="X376" s="1331"/>
      <c r="Y376" s="446" t="s">
        <v>322</v>
      </c>
      <c r="Z376" s="152"/>
      <c r="AA376" s="152"/>
      <c r="AB376" s="152"/>
      <c r="AC376" s="152"/>
      <c r="AD376" s="152"/>
      <c r="AE376" s="152"/>
      <c r="AF376" s="152"/>
      <c r="AG376" s="152"/>
      <c r="AH376" s="152"/>
      <c r="AI376" s="152"/>
      <c r="AJ376" s="440" t="s">
        <v>634</v>
      </c>
      <c r="AK376" s="858"/>
      <c r="AL376" s="858"/>
      <c r="AM376" s="858"/>
      <c r="AN376" s="316" t="s">
        <v>801</v>
      </c>
      <c r="AO376" s="316"/>
      <c r="AP376" s="316"/>
      <c r="AR376" s="316"/>
      <c r="AS376" s="316"/>
      <c r="AT376" s="316"/>
      <c r="AU376" s="316"/>
      <c r="AV376" s="437"/>
      <c r="AW376" s="858"/>
      <c r="AX376" s="858"/>
      <c r="AY376" s="153"/>
      <c r="AZ376" s="153"/>
      <c r="BA376" s="153"/>
      <c r="BB376" s="1318"/>
      <c r="BC376" s="1318"/>
      <c r="BD376" s="1318"/>
      <c r="BE376" s="1318"/>
      <c r="BF376" s="1318"/>
      <c r="BG376" s="1318"/>
      <c r="BH376" s="1318"/>
      <c r="BI376" s="1318"/>
      <c r="BJ376" s="152" t="s">
        <v>293</v>
      </c>
      <c r="BK376" s="444"/>
    </row>
    <row r="377" spans="2:63" ht="18" customHeight="1">
      <c r="B377" s="752"/>
      <c r="C377" s="753"/>
      <c r="D377" s="753"/>
      <c r="E377" s="754"/>
      <c r="F377" s="1335"/>
      <c r="G377" s="753"/>
      <c r="H377" s="753"/>
      <c r="I377" s="753"/>
      <c r="J377" s="753"/>
      <c r="K377" s="754"/>
      <c r="L377" s="1181"/>
      <c r="M377" s="1182"/>
      <c r="N377" s="1182"/>
      <c r="O377" s="1182"/>
      <c r="P377" s="1182"/>
      <c r="Q377" s="1182"/>
      <c r="R377" s="1182"/>
      <c r="S377" s="1182"/>
      <c r="T377" s="1182"/>
      <c r="U377" s="1182"/>
      <c r="V377" s="1182"/>
      <c r="W377" s="1182"/>
      <c r="X377" s="1332"/>
      <c r="Y377" s="412"/>
      <c r="Z377" s="367"/>
      <c r="AA377" s="367"/>
      <c r="AB377" s="367"/>
      <c r="AC377" s="367"/>
      <c r="AD377" s="367"/>
      <c r="AE377" s="367"/>
      <c r="AF377" s="367"/>
      <c r="AG377" s="367"/>
      <c r="AH377" s="367"/>
      <c r="AI377" s="367"/>
      <c r="AJ377" s="367"/>
      <c r="AK377" s="367"/>
      <c r="AL377" s="367"/>
      <c r="AM377" s="367"/>
      <c r="AN377" s="367"/>
      <c r="AO377" s="367"/>
      <c r="AP377" s="367"/>
      <c r="AQ377" s="367"/>
      <c r="AR377" s="367"/>
      <c r="AS377" s="367"/>
      <c r="AT377" s="367"/>
      <c r="AU377" s="367"/>
      <c r="AV377" s="412"/>
      <c r="AW377" s="367"/>
      <c r="AX377" s="367"/>
      <c r="AY377" s="374"/>
      <c r="AZ377" s="374"/>
      <c r="BA377" s="374"/>
      <c r="BB377" s="367"/>
      <c r="BC377" s="367"/>
      <c r="BD377" s="367"/>
      <c r="BE377" s="367"/>
      <c r="BF377" s="367"/>
      <c r="BG377" s="367"/>
      <c r="BH377" s="367"/>
      <c r="BI377" s="367"/>
      <c r="BJ377" s="367"/>
      <c r="BK377" s="368"/>
    </row>
    <row r="378" spans="2:63" ht="18" customHeight="1">
      <c r="B378" s="746" t="s">
        <v>810</v>
      </c>
      <c r="C378" s="747"/>
      <c r="D378" s="747"/>
      <c r="E378" s="748"/>
      <c r="F378" s="1338" t="s">
        <v>93</v>
      </c>
      <c r="G378" s="747"/>
      <c r="H378" s="747"/>
      <c r="I378" s="747"/>
      <c r="J378" s="747"/>
      <c r="K378" s="748"/>
      <c r="L378" s="1179"/>
      <c r="M378" s="1180"/>
      <c r="N378" s="1180"/>
      <c r="O378" s="1180"/>
      <c r="P378" s="1180"/>
      <c r="Q378" s="1180"/>
      <c r="R378" s="1180"/>
      <c r="S378" s="1180"/>
      <c r="T378" s="1180"/>
      <c r="U378" s="1180"/>
      <c r="V378" s="1180"/>
      <c r="W378" s="1180"/>
      <c r="X378" s="1328"/>
      <c r="Y378" s="1510" t="s">
        <v>811</v>
      </c>
      <c r="Z378" s="1339"/>
      <c r="AA378" s="1339"/>
      <c r="AB378" s="1339"/>
      <c r="AC378" s="1339"/>
      <c r="AD378" s="1339"/>
      <c r="AE378" s="1339"/>
      <c r="AF378" s="1339"/>
      <c r="AG378" s="1339"/>
      <c r="AH378" s="1339"/>
      <c r="AI378" s="1339"/>
      <c r="AJ378" s="1339"/>
      <c r="AK378" s="1339"/>
      <c r="AL378" s="1339"/>
      <c r="AM378" s="1339"/>
      <c r="AN378" s="1339"/>
      <c r="AO378" s="1339"/>
      <c r="AP378" s="1339"/>
      <c r="AQ378" s="1339"/>
      <c r="AR378" s="1339"/>
      <c r="AS378" s="1339"/>
      <c r="AT378" s="1339"/>
      <c r="AU378" s="1511"/>
      <c r="AV378" s="437"/>
      <c r="AW378" s="316"/>
      <c r="AX378" s="316"/>
      <c r="AY378" s="1563" t="s">
        <v>1032</v>
      </c>
      <c r="AZ378" s="1563"/>
      <c r="BA378" s="1563"/>
      <c r="BB378" s="1041"/>
      <c r="BC378" s="1041"/>
      <c r="BD378" s="316" t="s">
        <v>101</v>
      </c>
      <c r="BE378" s="316"/>
      <c r="BF378" s="1319"/>
      <c r="BG378" s="1319"/>
      <c r="BH378" s="316" t="s">
        <v>102</v>
      </c>
      <c r="BI378" s="316"/>
      <c r="BJ378" s="316" t="s">
        <v>323</v>
      </c>
      <c r="BK378" s="395"/>
    </row>
    <row r="379" spans="2:63" ht="18" customHeight="1">
      <c r="B379" s="749"/>
      <c r="C379" s="750"/>
      <c r="D379" s="750"/>
      <c r="E379" s="751"/>
      <c r="F379" s="1092"/>
      <c r="G379" s="750"/>
      <c r="H379" s="750"/>
      <c r="I379" s="750"/>
      <c r="J379" s="750"/>
      <c r="K379" s="751"/>
      <c r="L379" s="1329"/>
      <c r="M379" s="1330"/>
      <c r="N379" s="1330"/>
      <c r="O379" s="1330"/>
      <c r="P379" s="1330"/>
      <c r="Q379" s="1330"/>
      <c r="R379" s="1330"/>
      <c r="S379" s="1330"/>
      <c r="T379" s="1330"/>
      <c r="U379" s="1330"/>
      <c r="V379" s="1330"/>
      <c r="W379" s="1330"/>
      <c r="X379" s="1331"/>
      <c r="Y379" s="1399"/>
      <c r="Z379" s="1341"/>
      <c r="AA379" s="1341"/>
      <c r="AB379" s="1341"/>
      <c r="AC379" s="1341"/>
      <c r="AD379" s="1341"/>
      <c r="AE379" s="1341"/>
      <c r="AF379" s="1341"/>
      <c r="AG379" s="1341"/>
      <c r="AH379" s="1341"/>
      <c r="AI379" s="1341"/>
      <c r="AJ379" s="1341"/>
      <c r="AK379" s="1341"/>
      <c r="AL379" s="1341"/>
      <c r="AM379" s="1341"/>
      <c r="AN379" s="1341"/>
      <c r="AO379" s="1341"/>
      <c r="AP379" s="1341"/>
      <c r="AQ379" s="1341"/>
      <c r="AR379" s="1341"/>
      <c r="AS379" s="1341"/>
      <c r="AT379" s="1341"/>
      <c r="AU379" s="1512"/>
      <c r="AV379" s="437"/>
      <c r="AW379" s="858"/>
      <c r="AX379" s="858"/>
      <c r="AY379" s="316"/>
      <c r="AZ379" s="316"/>
      <c r="BA379" s="316"/>
      <c r="BB379" s="1318"/>
      <c r="BC379" s="1318"/>
      <c r="BD379" s="1318"/>
      <c r="BE379" s="1318"/>
      <c r="BF379" s="1318"/>
      <c r="BG379" s="1318"/>
      <c r="BH379" s="1318"/>
      <c r="BI379" s="1318"/>
      <c r="BJ379" s="152" t="s">
        <v>293</v>
      </c>
      <c r="BK379" s="444"/>
    </row>
    <row r="380" spans="2:63" ht="18" customHeight="1">
      <c r="B380" s="752"/>
      <c r="C380" s="753"/>
      <c r="D380" s="753"/>
      <c r="E380" s="754"/>
      <c r="F380" s="1335"/>
      <c r="G380" s="753"/>
      <c r="H380" s="753"/>
      <c r="I380" s="753"/>
      <c r="J380" s="753"/>
      <c r="K380" s="754"/>
      <c r="L380" s="1181"/>
      <c r="M380" s="1182"/>
      <c r="N380" s="1182"/>
      <c r="O380" s="1182"/>
      <c r="P380" s="1182"/>
      <c r="Q380" s="1182"/>
      <c r="R380" s="1182"/>
      <c r="S380" s="1182"/>
      <c r="T380" s="1182"/>
      <c r="U380" s="1182"/>
      <c r="V380" s="1182"/>
      <c r="W380" s="1182"/>
      <c r="X380" s="1332"/>
      <c r="Y380" s="1513"/>
      <c r="Z380" s="1514"/>
      <c r="AA380" s="1514"/>
      <c r="AB380" s="1514"/>
      <c r="AC380" s="1514"/>
      <c r="AD380" s="1514"/>
      <c r="AE380" s="1514"/>
      <c r="AF380" s="1514"/>
      <c r="AG380" s="1514"/>
      <c r="AH380" s="1514"/>
      <c r="AI380" s="1514"/>
      <c r="AJ380" s="1514"/>
      <c r="AK380" s="1514"/>
      <c r="AL380" s="1514"/>
      <c r="AM380" s="1514"/>
      <c r="AN380" s="1514"/>
      <c r="AO380" s="1514"/>
      <c r="AP380" s="1514"/>
      <c r="AQ380" s="1514"/>
      <c r="AR380" s="1514"/>
      <c r="AS380" s="1514"/>
      <c r="AT380" s="1514"/>
      <c r="AU380" s="1515"/>
      <c r="AV380" s="412"/>
      <c r="AW380" s="367"/>
      <c r="AX380" s="367"/>
      <c r="AY380" s="367"/>
      <c r="AZ380" s="367"/>
      <c r="BA380" s="367"/>
      <c r="BB380" s="367"/>
      <c r="BC380" s="367"/>
      <c r="BD380" s="367"/>
      <c r="BE380" s="367"/>
      <c r="BF380" s="367"/>
      <c r="BG380" s="367"/>
      <c r="BH380" s="367"/>
      <c r="BI380" s="367"/>
      <c r="BJ380" s="367"/>
      <c r="BK380" s="368"/>
    </row>
    <row r="381" spans="2:63" ht="24.95" customHeight="1">
      <c r="B381" s="1126" t="s">
        <v>91</v>
      </c>
      <c r="C381" s="1127"/>
      <c r="D381" s="1127"/>
      <c r="E381" s="756"/>
      <c r="F381" s="1131"/>
      <c r="G381" s="1104"/>
      <c r="H381" s="1104"/>
      <c r="I381" s="1104"/>
      <c r="J381" s="1104"/>
      <c r="K381" s="1104"/>
      <c r="L381" s="1104"/>
      <c r="M381" s="1104"/>
      <c r="N381" s="1104"/>
      <c r="O381" s="1104"/>
      <c r="P381" s="1104"/>
      <c r="Q381" s="1104"/>
      <c r="R381" s="1104"/>
      <c r="S381" s="1104"/>
      <c r="T381" s="1104"/>
      <c r="U381" s="1104"/>
      <c r="V381" s="1104"/>
      <c r="W381" s="1104"/>
      <c r="X381" s="1104"/>
      <c r="Y381" s="1104"/>
      <c r="Z381" s="1104"/>
      <c r="AA381" s="1104"/>
      <c r="AB381" s="1104"/>
      <c r="AC381" s="1104"/>
      <c r="AD381" s="1104"/>
      <c r="AE381" s="1104"/>
      <c r="AF381" s="1104"/>
      <c r="AG381" s="1104"/>
      <c r="AH381" s="1104"/>
      <c r="AI381" s="1104"/>
      <c r="AJ381" s="1104"/>
      <c r="AK381" s="1104"/>
      <c r="AL381" s="1104"/>
      <c r="AM381" s="1104"/>
      <c r="AN381" s="1104"/>
      <c r="AO381" s="1104"/>
      <c r="AP381" s="1104"/>
      <c r="AQ381" s="1104"/>
      <c r="AR381" s="1104"/>
      <c r="AS381" s="1104"/>
      <c r="AT381" s="1104"/>
      <c r="AU381" s="1104"/>
      <c r="AV381" s="1104"/>
      <c r="AW381" s="1104"/>
      <c r="AX381" s="1104"/>
      <c r="AY381" s="1104"/>
      <c r="AZ381" s="1104"/>
      <c r="BA381" s="1104"/>
      <c r="BB381" s="1104"/>
      <c r="BC381" s="1104"/>
      <c r="BD381" s="1104"/>
      <c r="BE381" s="1104"/>
      <c r="BF381" s="1104"/>
      <c r="BG381" s="1104"/>
      <c r="BH381" s="1104"/>
      <c r="BI381" s="1104"/>
      <c r="BJ381" s="1104"/>
      <c r="BK381" s="1105"/>
    </row>
    <row r="382" spans="2:63" ht="24.95" customHeight="1">
      <c r="B382" s="880"/>
      <c r="C382" s="881"/>
      <c r="D382" s="881"/>
      <c r="E382" s="758"/>
      <c r="F382" s="1132"/>
      <c r="G382" s="1106"/>
      <c r="H382" s="1106"/>
      <c r="I382" s="1106"/>
      <c r="J382" s="1106"/>
      <c r="K382" s="1106"/>
      <c r="L382" s="1106"/>
      <c r="M382" s="1106"/>
      <c r="N382" s="1106"/>
      <c r="O382" s="1106"/>
      <c r="P382" s="1106"/>
      <c r="Q382" s="1106"/>
      <c r="R382" s="1106"/>
      <c r="S382" s="1106"/>
      <c r="T382" s="1106"/>
      <c r="U382" s="1106"/>
      <c r="V382" s="1106"/>
      <c r="W382" s="1106"/>
      <c r="X382" s="1106"/>
      <c r="Y382" s="1106"/>
      <c r="Z382" s="1106"/>
      <c r="AA382" s="1106"/>
      <c r="AB382" s="1106"/>
      <c r="AC382" s="1106"/>
      <c r="AD382" s="1106"/>
      <c r="AE382" s="1106"/>
      <c r="AF382" s="1106"/>
      <c r="AG382" s="1106"/>
      <c r="AH382" s="1106"/>
      <c r="AI382" s="1106"/>
      <c r="AJ382" s="1106"/>
      <c r="AK382" s="1106"/>
      <c r="AL382" s="1106"/>
      <c r="AM382" s="1106"/>
      <c r="AN382" s="1106"/>
      <c r="AO382" s="1106"/>
      <c r="AP382" s="1106"/>
      <c r="AQ382" s="1106"/>
      <c r="AR382" s="1106"/>
      <c r="AS382" s="1106"/>
      <c r="AT382" s="1106"/>
      <c r="AU382" s="1106"/>
      <c r="AV382" s="1106"/>
      <c r="AW382" s="1106"/>
      <c r="AX382" s="1106"/>
      <c r="AY382" s="1106"/>
      <c r="AZ382" s="1106"/>
      <c r="BA382" s="1106"/>
      <c r="BB382" s="1106"/>
      <c r="BC382" s="1106"/>
      <c r="BD382" s="1106"/>
      <c r="BE382" s="1106"/>
      <c r="BF382" s="1106"/>
      <c r="BG382" s="1106"/>
      <c r="BH382" s="1106"/>
      <c r="BI382" s="1106"/>
      <c r="BJ382" s="1106"/>
      <c r="BK382" s="1107"/>
    </row>
    <row r="383" spans="2:63" ht="24.95" customHeight="1">
      <c r="B383" s="880"/>
      <c r="C383" s="881"/>
      <c r="D383" s="881"/>
      <c r="E383" s="758"/>
      <c r="F383" s="1132"/>
      <c r="G383" s="1106"/>
      <c r="H383" s="1106"/>
      <c r="I383" s="1106"/>
      <c r="J383" s="1106"/>
      <c r="K383" s="1106"/>
      <c r="L383" s="1106"/>
      <c r="M383" s="1106"/>
      <c r="N383" s="1106"/>
      <c r="O383" s="1106"/>
      <c r="P383" s="1106"/>
      <c r="Q383" s="1106"/>
      <c r="R383" s="1106"/>
      <c r="S383" s="1106"/>
      <c r="T383" s="1106"/>
      <c r="U383" s="1106"/>
      <c r="V383" s="1106"/>
      <c r="W383" s="1106"/>
      <c r="X383" s="1106"/>
      <c r="Y383" s="1106"/>
      <c r="Z383" s="1106"/>
      <c r="AA383" s="1106"/>
      <c r="AB383" s="1106"/>
      <c r="AC383" s="1106"/>
      <c r="AD383" s="1106"/>
      <c r="AE383" s="1106"/>
      <c r="AF383" s="1106"/>
      <c r="AG383" s="1106"/>
      <c r="AH383" s="1106"/>
      <c r="AI383" s="1106"/>
      <c r="AJ383" s="1106"/>
      <c r="AK383" s="1106"/>
      <c r="AL383" s="1106"/>
      <c r="AM383" s="1106"/>
      <c r="AN383" s="1106"/>
      <c r="AO383" s="1106"/>
      <c r="AP383" s="1106"/>
      <c r="AQ383" s="1106"/>
      <c r="AR383" s="1106"/>
      <c r="AS383" s="1106"/>
      <c r="AT383" s="1106"/>
      <c r="AU383" s="1106"/>
      <c r="AV383" s="1106"/>
      <c r="AW383" s="1106"/>
      <c r="AX383" s="1106"/>
      <c r="AY383" s="1106"/>
      <c r="AZ383" s="1106"/>
      <c r="BA383" s="1106"/>
      <c r="BB383" s="1106"/>
      <c r="BC383" s="1106"/>
      <c r="BD383" s="1106"/>
      <c r="BE383" s="1106"/>
      <c r="BF383" s="1106"/>
      <c r="BG383" s="1106"/>
      <c r="BH383" s="1106"/>
      <c r="BI383" s="1106"/>
      <c r="BJ383" s="1106"/>
      <c r="BK383" s="1107"/>
    </row>
    <row r="384" spans="2:63" ht="24.95" customHeight="1">
      <c r="B384" s="880"/>
      <c r="C384" s="881"/>
      <c r="D384" s="881"/>
      <c r="E384" s="758"/>
      <c r="F384" s="1132"/>
      <c r="G384" s="1106"/>
      <c r="H384" s="1106"/>
      <c r="I384" s="1106"/>
      <c r="J384" s="1106"/>
      <c r="K384" s="1106"/>
      <c r="L384" s="1106"/>
      <c r="M384" s="1106"/>
      <c r="N384" s="1106"/>
      <c r="O384" s="1106"/>
      <c r="P384" s="1106"/>
      <c r="Q384" s="1106"/>
      <c r="R384" s="1106"/>
      <c r="S384" s="1106"/>
      <c r="T384" s="1106"/>
      <c r="U384" s="1106"/>
      <c r="V384" s="1106"/>
      <c r="W384" s="1106"/>
      <c r="X384" s="1106"/>
      <c r="Y384" s="1106"/>
      <c r="Z384" s="1106"/>
      <c r="AA384" s="1106"/>
      <c r="AB384" s="1106"/>
      <c r="AC384" s="1106"/>
      <c r="AD384" s="1106"/>
      <c r="AE384" s="1106"/>
      <c r="AF384" s="1106"/>
      <c r="AG384" s="1106"/>
      <c r="AH384" s="1106"/>
      <c r="AI384" s="1106"/>
      <c r="AJ384" s="1106"/>
      <c r="AK384" s="1106"/>
      <c r="AL384" s="1106"/>
      <c r="AM384" s="1106"/>
      <c r="AN384" s="1106"/>
      <c r="AO384" s="1106"/>
      <c r="AP384" s="1106"/>
      <c r="AQ384" s="1106"/>
      <c r="AR384" s="1106"/>
      <c r="AS384" s="1106"/>
      <c r="AT384" s="1106"/>
      <c r="AU384" s="1106"/>
      <c r="AV384" s="1106"/>
      <c r="AW384" s="1106"/>
      <c r="AX384" s="1106"/>
      <c r="AY384" s="1106"/>
      <c r="AZ384" s="1106"/>
      <c r="BA384" s="1106"/>
      <c r="BB384" s="1106"/>
      <c r="BC384" s="1106"/>
      <c r="BD384" s="1106"/>
      <c r="BE384" s="1106"/>
      <c r="BF384" s="1106"/>
      <c r="BG384" s="1106"/>
      <c r="BH384" s="1106"/>
      <c r="BI384" s="1106"/>
      <c r="BJ384" s="1106"/>
      <c r="BK384" s="1107"/>
    </row>
    <row r="385" spans="2:65" ht="24.95" customHeight="1">
      <c r="B385" s="880"/>
      <c r="C385" s="881"/>
      <c r="D385" s="881"/>
      <c r="E385" s="758"/>
      <c r="F385" s="1132"/>
      <c r="G385" s="1106"/>
      <c r="H385" s="1106"/>
      <c r="I385" s="1106"/>
      <c r="J385" s="1106"/>
      <c r="K385" s="1106"/>
      <c r="L385" s="1106"/>
      <c r="M385" s="1106"/>
      <c r="N385" s="1106"/>
      <c r="O385" s="1106"/>
      <c r="P385" s="1106"/>
      <c r="Q385" s="1106"/>
      <c r="R385" s="1106"/>
      <c r="S385" s="1106"/>
      <c r="T385" s="1106"/>
      <c r="U385" s="1106"/>
      <c r="V385" s="1106"/>
      <c r="W385" s="1106"/>
      <c r="X385" s="1106"/>
      <c r="Y385" s="1106"/>
      <c r="Z385" s="1106"/>
      <c r="AA385" s="1106"/>
      <c r="AB385" s="1106"/>
      <c r="AC385" s="1106"/>
      <c r="AD385" s="1106"/>
      <c r="AE385" s="1106"/>
      <c r="AF385" s="1106"/>
      <c r="AG385" s="1106"/>
      <c r="AH385" s="1106"/>
      <c r="AI385" s="1106"/>
      <c r="AJ385" s="1106"/>
      <c r="AK385" s="1106"/>
      <c r="AL385" s="1106"/>
      <c r="AM385" s="1106"/>
      <c r="AN385" s="1106"/>
      <c r="AO385" s="1106"/>
      <c r="AP385" s="1106"/>
      <c r="AQ385" s="1106"/>
      <c r="AR385" s="1106"/>
      <c r="AS385" s="1106"/>
      <c r="AT385" s="1106"/>
      <c r="AU385" s="1106"/>
      <c r="AV385" s="1106"/>
      <c r="AW385" s="1106"/>
      <c r="AX385" s="1106"/>
      <c r="AY385" s="1106"/>
      <c r="AZ385" s="1106"/>
      <c r="BA385" s="1106"/>
      <c r="BB385" s="1106"/>
      <c r="BC385" s="1106"/>
      <c r="BD385" s="1106"/>
      <c r="BE385" s="1106"/>
      <c r="BF385" s="1106"/>
      <c r="BG385" s="1106"/>
      <c r="BH385" s="1106"/>
      <c r="BI385" s="1106"/>
      <c r="BJ385" s="1106"/>
      <c r="BK385" s="1107"/>
    </row>
    <row r="386" spans="2:65" ht="24.95" customHeight="1">
      <c r="B386" s="880"/>
      <c r="C386" s="881"/>
      <c r="D386" s="881"/>
      <c r="E386" s="758"/>
      <c r="F386" s="1132"/>
      <c r="G386" s="1106"/>
      <c r="H386" s="1106"/>
      <c r="I386" s="1106"/>
      <c r="J386" s="1106"/>
      <c r="K386" s="1106"/>
      <c r="L386" s="1106"/>
      <c r="M386" s="1106"/>
      <c r="N386" s="1106"/>
      <c r="O386" s="1106"/>
      <c r="P386" s="1106"/>
      <c r="Q386" s="1106"/>
      <c r="R386" s="1106"/>
      <c r="S386" s="1106"/>
      <c r="T386" s="1106"/>
      <c r="U386" s="1106"/>
      <c r="V386" s="1106"/>
      <c r="W386" s="1106"/>
      <c r="X386" s="1106"/>
      <c r="Y386" s="1106"/>
      <c r="Z386" s="1106"/>
      <c r="AA386" s="1106"/>
      <c r="AB386" s="1106"/>
      <c r="AC386" s="1106"/>
      <c r="AD386" s="1106"/>
      <c r="AE386" s="1106"/>
      <c r="AF386" s="1106"/>
      <c r="AG386" s="1106"/>
      <c r="AH386" s="1106"/>
      <c r="AI386" s="1106"/>
      <c r="AJ386" s="1106"/>
      <c r="AK386" s="1106"/>
      <c r="AL386" s="1106"/>
      <c r="AM386" s="1106"/>
      <c r="AN386" s="1106"/>
      <c r="AO386" s="1106"/>
      <c r="AP386" s="1106"/>
      <c r="AQ386" s="1106"/>
      <c r="AR386" s="1106"/>
      <c r="AS386" s="1106"/>
      <c r="AT386" s="1106"/>
      <c r="AU386" s="1106"/>
      <c r="AV386" s="1106"/>
      <c r="AW386" s="1106"/>
      <c r="AX386" s="1106"/>
      <c r="AY386" s="1106"/>
      <c r="AZ386" s="1106"/>
      <c r="BA386" s="1106"/>
      <c r="BB386" s="1106"/>
      <c r="BC386" s="1106"/>
      <c r="BD386" s="1106"/>
      <c r="BE386" s="1106"/>
      <c r="BF386" s="1106"/>
      <c r="BG386" s="1106"/>
      <c r="BH386" s="1106"/>
      <c r="BI386" s="1106"/>
      <c r="BJ386" s="1106"/>
      <c r="BK386" s="1107"/>
    </row>
    <row r="387" spans="2:65" ht="24.95" customHeight="1">
      <c r="B387" s="880"/>
      <c r="C387" s="881"/>
      <c r="D387" s="881"/>
      <c r="E387" s="758"/>
      <c r="F387" s="1132"/>
      <c r="G387" s="1106"/>
      <c r="H387" s="1106"/>
      <c r="I387" s="1106"/>
      <c r="J387" s="1106"/>
      <c r="K387" s="1106"/>
      <c r="L387" s="1106"/>
      <c r="M387" s="1106"/>
      <c r="N387" s="1106"/>
      <c r="O387" s="1106"/>
      <c r="P387" s="1106"/>
      <c r="Q387" s="1106"/>
      <c r="R387" s="1106"/>
      <c r="S387" s="1106"/>
      <c r="T387" s="1106"/>
      <c r="U387" s="1106"/>
      <c r="V387" s="1106"/>
      <c r="W387" s="1106"/>
      <c r="X387" s="1106"/>
      <c r="Y387" s="1106"/>
      <c r="Z387" s="1106"/>
      <c r="AA387" s="1106"/>
      <c r="AB387" s="1106"/>
      <c r="AC387" s="1106"/>
      <c r="AD387" s="1106"/>
      <c r="AE387" s="1106"/>
      <c r="AF387" s="1106"/>
      <c r="AG387" s="1106"/>
      <c r="AH387" s="1106"/>
      <c r="AI387" s="1106"/>
      <c r="AJ387" s="1106"/>
      <c r="AK387" s="1106"/>
      <c r="AL387" s="1106"/>
      <c r="AM387" s="1106"/>
      <c r="AN387" s="1106"/>
      <c r="AO387" s="1106"/>
      <c r="AP387" s="1106"/>
      <c r="AQ387" s="1106"/>
      <c r="AR387" s="1106"/>
      <c r="AS387" s="1106"/>
      <c r="AT387" s="1106"/>
      <c r="AU387" s="1106"/>
      <c r="AV387" s="1106"/>
      <c r="AW387" s="1106"/>
      <c r="AX387" s="1106"/>
      <c r="AY387" s="1106"/>
      <c r="AZ387" s="1106"/>
      <c r="BA387" s="1106"/>
      <c r="BB387" s="1106"/>
      <c r="BC387" s="1106"/>
      <c r="BD387" s="1106"/>
      <c r="BE387" s="1106"/>
      <c r="BF387" s="1106"/>
      <c r="BG387" s="1106"/>
      <c r="BH387" s="1106"/>
      <c r="BI387" s="1106"/>
      <c r="BJ387" s="1106"/>
      <c r="BK387" s="1107"/>
    </row>
    <row r="388" spans="2:65" ht="24.95" customHeight="1">
      <c r="B388" s="880"/>
      <c r="C388" s="881"/>
      <c r="D388" s="881"/>
      <c r="E388" s="758"/>
      <c r="F388" s="1132"/>
      <c r="G388" s="1106"/>
      <c r="H388" s="1106"/>
      <c r="I388" s="1106"/>
      <c r="J388" s="1106"/>
      <c r="K388" s="1106"/>
      <c r="L388" s="1106"/>
      <c r="M388" s="1106"/>
      <c r="N388" s="1106"/>
      <c r="O388" s="1106"/>
      <c r="P388" s="1106"/>
      <c r="Q388" s="1106"/>
      <c r="R388" s="1106"/>
      <c r="S388" s="1106"/>
      <c r="T388" s="1106"/>
      <c r="U388" s="1106"/>
      <c r="V388" s="1106"/>
      <c r="W388" s="1106"/>
      <c r="X388" s="1106"/>
      <c r="Y388" s="1106"/>
      <c r="Z388" s="1106"/>
      <c r="AA388" s="1106"/>
      <c r="AB388" s="1106"/>
      <c r="AC388" s="1106"/>
      <c r="AD388" s="1106"/>
      <c r="AE388" s="1106"/>
      <c r="AF388" s="1106"/>
      <c r="AG388" s="1106"/>
      <c r="AH388" s="1106"/>
      <c r="AI388" s="1106"/>
      <c r="AJ388" s="1106"/>
      <c r="AK388" s="1106"/>
      <c r="AL388" s="1106"/>
      <c r="AM388" s="1106"/>
      <c r="AN388" s="1106"/>
      <c r="AO388" s="1106"/>
      <c r="AP388" s="1106"/>
      <c r="AQ388" s="1106"/>
      <c r="AR388" s="1106"/>
      <c r="AS388" s="1106"/>
      <c r="AT388" s="1106"/>
      <c r="AU388" s="1106"/>
      <c r="AV388" s="1106"/>
      <c r="AW388" s="1106"/>
      <c r="AX388" s="1106"/>
      <c r="AY388" s="1106"/>
      <c r="AZ388" s="1106"/>
      <c r="BA388" s="1106"/>
      <c r="BB388" s="1106"/>
      <c r="BC388" s="1106"/>
      <c r="BD388" s="1106"/>
      <c r="BE388" s="1106"/>
      <c r="BF388" s="1106"/>
      <c r="BG388" s="1106"/>
      <c r="BH388" s="1106"/>
      <c r="BI388" s="1106"/>
      <c r="BJ388" s="1106"/>
      <c r="BK388" s="1107"/>
    </row>
    <row r="389" spans="2:65" ht="24.95" customHeight="1">
      <c r="B389" s="880"/>
      <c r="C389" s="881"/>
      <c r="D389" s="881"/>
      <c r="E389" s="758"/>
      <c r="F389" s="1132"/>
      <c r="G389" s="1106"/>
      <c r="H389" s="1106"/>
      <c r="I389" s="1106"/>
      <c r="J389" s="1106"/>
      <c r="K389" s="1106"/>
      <c r="L389" s="1106"/>
      <c r="M389" s="1106"/>
      <c r="N389" s="1106"/>
      <c r="O389" s="1106"/>
      <c r="P389" s="1106"/>
      <c r="Q389" s="1106"/>
      <c r="R389" s="1106"/>
      <c r="S389" s="1106"/>
      <c r="T389" s="1106"/>
      <c r="U389" s="1106"/>
      <c r="V389" s="1106"/>
      <c r="W389" s="1106"/>
      <c r="X389" s="1106"/>
      <c r="Y389" s="1106"/>
      <c r="Z389" s="1106"/>
      <c r="AA389" s="1106"/>
      <c r="AB389" s="1106"/>
      <c r="AC389" s="1106"/>
      <c r="AD389" s="1106"/>
      <c r="AE389" s="1106"/>
      <c r="AF389" s="1106"/>
      <c r="AG389" s="1106"/>
      <c r="AH389" s="1106"/>
      <c r="AI389" s="1106"/>
      <c r="AJ389" s="1106"/>
      <c r="AK389" s="1106"/>
      <c r="AL389" s="1106"/>
      <c r="AM389" s="1106"/>
      <c r="AN389" s="1106"/>
      <c r="AO389" s="1106"/>
      <c r="AP389" s="1106"/>
      <c r="AQ389" s="1106"/>
      <c r="AR389" s="1106"/>
      <c r="AS389" s="1106"/>
      <c r="AT389" s="1106"/>
      <c r="AU389" s="1106"/>
      <c r="AV389" s="1106"/>
      <c r="AW389" s="1106"/>
      <c r="AX389" s="1106"/>
      <c r="AY389" s="1106"/>
      <c r="AZ389" s="1106"/>
      <c r="BA389" s="1106"/>
      <c r="BB389" s="1106"/>
      <c r="BC389" s="1106"/>
      <c r="BD389" s="1106"/>
      <c r="BE389" s="1106"/>
      <c r="BF389" s="1106"/>
      <c r="BG389" s="1106"/>
      <c r="BH389" s="1106"/>
      <c r="BI389" s="1106"/>
      <c r="BJ389" s="1106"/>
      <c r="BK389" s="1107"/>
    </row>
    <row r="390" spans="2:65" ht="24.95" customHeight="1">
      <c r="B390" s="880"/>
      <c r="C390" s="881"/>
      <c r="D390" s="881"/>
      <c r="E390" s="758"/>
      <c r="F390" s="1132"/>
      <c r="G390" s="1106"/>
      <c r="H390" s="1106"/>
      <c r="I390" s="1106"/>
      <c r="J390" s="1106"/>
      <c r="K390" s="1106"/>
      <c r="L390" s="1106"/>
      <c r="M390" s="1106"/>
      <c r="N390" s="1106"/>
      <c r="O390" s="1106"/>
      <c r="P390" s="1106"/>
      <c r="Q390" s="1106"/>
      <c r="R390" s="1106"/>
      <c r="S390" s="1106"/>
      <c r="T390" s="1106"/>
      <c r="U390" s="1106"/>
      <c r="V390" s="1106"/>
      <c r="W390" s="1106"/>
      <c r="X390" s="1106"/>
      <c r="Y390" s="1106"/>
      <c r="Z390" s="1106"/>
      <c r="AA390" s="1106"/>
      <c r="AB390" s="1106"/>
      <c r="AC390" s="1106"/>
      <c r="AD390" s="1106"/>
      <c r="AE390" s="1106"/>
      <c r="AF390" s="1106"/>
      <c r="AG390" s="1106"/>
      <c r="AH390" s="1106"/>
      <c r="AI390" s="1106"/>
      <c r="AJ390" s="1106"/>
      <c r="AK390" s="1106"/>
      <c r="AL390" s="1106"/>
      <c r="AM390" s="1106"/>
      <c r="AN390" s="1106"/>
      <c r="AO390" s="1106"/>
      <c r="AP390" s="1106"/>
      <c r="AQ390" s="1106"/>
      <c r="AR390" s="1106"/>
      <c r="AS390" s="1106"/>
      <c r="AT390" s="1106"/>
      <c r="AU390" s="1106"/>
      <c r="AV390" s="1106"/>
      <c r="AW390" s="1106"/>
      <c r="AX390" s="1106"/>
      <c r="AY390" s="1106"/>
      <c r="AZ390" s="1106"/>
      <c r="BA390" s="1106"/>
      <c r="BB390" s="1106"/>
      <c r="BC390" s="1106"/>
      <c r="BD390" s="1106"/>
      <c r="BE390" s="1106"/>
      <c r="BF390" s="1106"/>
      <c r="BG390" s="1106"/>
      <c r="BH390" s="1106"/>
      <c r="BI390" s="1106"/>
      <c r="BJ390" s="1106"/>
      <c r="BK390" s="1107"/>
    </row>
    <row r="391" spans="2:65" ht="24.95" customHeight="1">
      <c r="B391" s="880"/>
      <c r="C391" s="881"/>
      <c r="D391" s="881"/>
      <c r="E391" s="758"/>
      <c r="F391" s="1132"/>
      <c r="G391" s="1106"/>
      <c r="H391" s="1106"/>
      <c r="I391" s="1106"/>
      <c r="J391" s="1106"/>
      <c r="K391" s="1106"/>
      <c r="L391" s="1106"/>
      <c r="M391" s="1106"/>
      <c r="N391" s="1106"/>
      <c r="O391" s="1106"/>
      <c r="P391" s="1106"/>
      <c r="Q391" s="1106"/>
      <c r="R391" s="1106"/>
      <c r="S391" s="1106"/>
      <c r="T391" s="1106"/>
      <c r="U391" s="1106"/>
      <c r="V391" s="1106"/>
      <c r="W391" s="1106"/>
      <c r="X391" s="1106"/>
      <c r="Y391" s="1106"/>
      <c r="Z391" s="1106"/>
      <c r="AA391" s="1106"/>
      <c r="AB391" s="1106"/>
      <c r="AC391" s="1106"/>
      <c r="AD391" s="1106"/>
      <c r="AE391" s="1106"/>
      <c r="AF391" s="1106"/>
      <c r="AG391" s="1106"/>
      <c r="AH391" s="1106"/>
      <c r="AI391" s="1106"/>
      <c r="AJ391" s="1106"/>
      <c r="AK391" s="1106"/>
      <c r="AL391" s="1106"/>
      <c r="AM391" s="1106"/>
      <c r="AN391" s="1106"/>
      <c r="AO391" s="1106"/>
      <c r="AP391" s="1106"/>
      <c r="AQ391" s="1106"/>
      <c r="AR391" s="1106"/>
      <c r="AS391" s="1106"/>
      <c r="AT391" s="1106"/>
      <c r="AU391" s="1106"/>
      <c r="AV391" s="1106"/>
      <c r="AW391" s="1106"/>
      <c r="AX391" s="1106"/>
      <c r="AY391" s="1106"/>
      <c r="AZ391" s="1106"/>
      <c r="BA391" s="1106"/>
      <c r="BB391" s="1106"/>
      <c r="BC391" s="1106"/>
      <c r="BD391" s="1106"/>
      <c r="BE391" s="1106"/>
      <c r="BF391" s="1106"/>
      <c r="BG391" s="1106"/>
      <c r="BH391" s="1106"/>
      <c r="BI391" s="1106"/>
      <c r="BJ391" s="1106"/>
      <c r="BK391" s="1107"/>
    </row>
    <row r="392" spans="2:65" ht="24.95" customHeight="1">
      <c r="B392" s="880"/>
      <c r="C392" s="881"/>
      <c r="D392" s="881"/>
      <c r="E392" s="758"/>
      <c r="F392" s="1132"/>
      <c r="G392" s="1106"/>
      <c r="H392" s="1106"/>
      <c r="I392" s="1106"/>
      <c r="J392" s="1106"/>
      <c r="K392" s="1106"/>
      <c r="L392" s="1106"/>
      <c r="M392" s="1106"/>
      <c r="N392" s="1106"/>
      <c r="O392" s="1106"/>
      <c r="P392" s="1106"/>
      <c r="Q392" s="1106"/>
      <c r="R392" s="1106"/>
      <c r="S392" s="1106"/>
      <c r="T392" s="1106"/>
      <c r="U392" s="1106"/>
      <c r="V392" s="1106"/>
      <c r="W392" s="1106"/>
      <c r="X392" s="1106"/>
      <c r="Y392" s="1106"/>
      <c r="Z392" s="1106"/>
      <c r="AA392" s="1106"/>
      <c r="AB392" s="1106"/>
      <c r="AC392" s="1106"/>
      <c r="AD392" s="1106"/>
      <c r="AE392" s="1106"/>
      <c r="AF392" s="1106"/>
      <c r="AG392" s="1106"/>
      <c r="AH392" s="1106"/>
      <c r="AI392" s="1106"/>
      <c r="AJ392" s="1106"/>
      <c r="AK392" s="1106"/>
      <c r="AL392" s="1106"/>
      <c r="AM392" s="1106"/>
      <c r="AN392" s="1106"/>
      <c r="AO392" s="1106"/>
      <c r="AP392" s="1106"/>
      <c r="AQ392" s="1106"/>
      <c r="AR392" s="1106"/>
      <c r="AS392" s="1106"/>
      <c r="AT392" s="1106"/>
      <c r="AU392" s="1106"/>
      <c r="AV392" s="1106"/>
      <c r="AW392" s="1106"/>
      <c r="AX392" s="1106"/>
      <c r="AY392" s="1106"/>
      <c r="AZ392" s="1106"/>
      <c r="BA392" s="1106"/>
      <c r="BB392" s="1106"/>
      <c r="BC392" s="1106"/>
      <c r="BD392" s="1106"/>
      <c r="BE392" s="1106"/>
      <c r="BF392" s="1106"/>
      <c r="BG392" s="1106"/>
      <c r="BH392" s="1106"/>
      <c r="BI392" s="1106"/>
      <c r="BJ392" s="1106"/>
      <c r="BK392" s="1107"/>
    </row>
    <row r="393" spans="2:65" ht="24.95" customHeight="1">
      <c r="B393" s="880"/>
      <c r="C393" s="881"/>
      <c r="D393" s="881"/>
      <c r="E393" s="758"/>
      <c r="F393" s="1132"/>
      <c r="G393" s="1106"/>
      <c r="H393" s="1106"/>
      <c r="I393" s="1106"/>
      <c r="J393" s="1106"/>
      <c r="K393" s="1106"/>
      <c r="L393" s="1106"/>
      <c r="M393" s="1106"/>
      <c r="N393" s="1106"/>
      <c r="O393" s="1106"/>
      <c r="P393" s="1106"/>
      <c r="Q393" s="1106"/>
      <c r="R393" s="1106"/>
      <c r="S393" s="1106"/>
      <c r="T393" s="1106"/>
      <c r="U393" s="1106"/>
      <c r="V393" s="1106"/>
      <c r="W393" s="1106"/>
      <c r="X393" s="1106"/>
      <c r="Y393" s="1106"/>
      <c r="Z393" s="1106"/>
      <c r="AA393" s="1106"/>
      <c r="AB393" s="1106"/>
      <c r="AC393" s="1106"/>
      <c r="AD393" s="1106"/>
      <c r="AE393" s="1106"/>
      <c r="AF393" s="1106"/>
      <c r="AG393" s="1106"/>
      <c r="AH393" s="1106"/>
      <c r="AI393" s="1106"/>
      <c r="AJ393" s="1106"/>
      <c r="AK393" s="1106"/>
      <c r="AL393" s="1106"/>
      <c r="AM393" s="1106"/>
      <c r="AN393" s="1106"/>
      <c r="AO393" s="1106"/>
      <c r="AP393" s="1106"/>
      <c r="AQ393" s="1106"/>
      <c r="AR393" s="1106"/>
      <c r="AS393" s="1106"/>
      <c r="AT393" s="1106"/>
      <c r="AU393" s="1106"/>
      <c r="AV393" s="1106"/>
      <c r="AW393" s="1106"/>
      <c r="AX393" s="1106"/>
      <c r="AY393" s="1106"/>
      <c r="AZ393" s="1106"/>
      <c r="BA393" s="1106"/>
      <c r="BB393" s="1106"/>
      <c r="BC393" s="1106"/>
      <c r="BD393" s="1106"/>
      <c r="BE393" s="1106"/>
      <c r="BF393" s="1106"/>
      <c r="BG393" s="1106"/>
      <c r="BH393" s="1106"/>
      <c r="BI393" s="1106"/>
      <c r="BJ393" s="1106"/>
      <c r="BK393" s="1107"/>
    </row>
    <row r="394" spans="2:65" ht="24.95" customHeight="1" thickBot="1">
      <c r="B394" s="1128"/>
      <c r="C394" s="1129"/>
      <c r="D394" s="1129"/>
      <c r="E394" s="1130"/>
      <c r="F394" s="1133"/>
      <c r="G394" s="1134"/>
      <c r="H394" s="1134"/>
      <c r="I394" s="1134"/>
      <c r="J394" s="1134"/>
      <c r="K394" s="1134"/>
      <c r="L394" s="1134"/>
      <c r="M394" s="1134"/>
      <c r="N394" s="1134"/>
      <c r="O394" s="1134"/>
      <c r="P394" s="1134"/>
      <c r="Q394" s="1134"/>
      <c r="R394" s="1134"/>
      <c r="S394" s="1134"/>
      <c r="T394" s="1134"/>
      <c r="U394" s="1134"/>
      <c r="V394" s="1134"/>
      <c r="W394" s="1134"/>
      <c r="X394" s="1134"/>
      <c r="Y394" s="1134"/>
      <c r="Z394" s="1134"/>
      <c r="AA394" s="1134"/>
      <c r="AB394" s="1134"/>
      <c r="AC394" s="1134"/>
      <c r="AD394" s="1134"/>
      <c r="AE394" s="1134"/>
      <c r="AF394" s="1134"/>
      <c r="AG394" s="1134"/>
      <c r="AH394" s="1134"/>
      <c r="AI394" s="1134"/>
      <c r="AJ394" s="1134"/>
      <c r="AK394" s="1134"/>
      <c r="AL394" s="1134"/>
      <c r="AM394" s="1134"/>
      <c r="AN394" s="1134"/>
      <c r="AO394" s="1134"/>
      <c r="AP394" s="1134"/>
      <c r="AQ394" s="1134"/>
      <c r="AR394" s="1134"/>
      <c r="AS394" s="1134"/>
      <c r="AT394" s="1134"/>
      <c r="AU394" s="1134"/>
      <c r="AV394" s="1134"/>
      <c r="AW394" s="1134"/>
      <c r="AX394" s="1134"/>
      <c r="AY394" s="1134"/>
      <c r="AZ394" s="1134"/>
      <c r="BA394" s="1134"/>
      <c r="BB394" s="1134"/>
      <c r="BC394" s="1134"/>
      <c r="BD394" s="1134"/>
      <c r="BE394" s="1134"/>
      <c r="BF394" s="1134"/>
      <c r="BG394" s="1134"/>
      <c r="BH394" s="1134"/>
      <c r="BI394" s="1134"/>
      <c r="BJ394" s="1134"/>
      <c r="BK394" s="1135"/>
    </row>
    <row r="395" spans="2:65" ht="9.9499999999999993" customHeight="1"/>
    <row r="396" spans="2:65" ht="57.4" customHeight="1">
      <c r="B396" s="1359" t="s">
        <v>1149</v>
      </c>
      <c r="C396" s="1359"/>
      <c r="D396" s="1359"/>
      <c r="E396" s="1359"/>
      <c r="F396" s="1359"/>
      <c r="G396" s="1359"/>
      <c r="H396" s="1359"/>
      <c r="I396" s="1359"/>
      <c r="J396" s="1359"/>
      <c r="K396" s="1359"/>
      <c r="L396" s="1359"/>
      <c r="M396" s="1359"/>
      <c r="N396" s="1359"/>
      <c r="O396" s="1359"/>
      <c r="P396" s="1359"/>
      <c r="Q396" s="1359"/>
      <c r="R396" s="1359"/>
      <c r="S396" s="1359"/>
      <c r="T396" s="1359"/>
      <c r="U396" s="1359"/>
      <c r="V396" s="1359"/>
      <c r="W396" s="1359"/>
      <c r="X396" s="1359"/>
      <c r="Y396" s="1359"/>
      <c r="Z396" s="1359"/>
      <c r="AA396" s="1359"/>
      <c r="AB396" s="1359"/>
      <c r="AC396" s="1359"/>
      <c r="AD396" s="1359"/>
      <c r="AE396" s="1359"/>
      <c r="AF396" s="1359"/>
      <c r="AG396" s="1359"/>
      <c r="AH396" s="1359"/>
      <c r="AI396" s="1359"/>
      <c r="AJ396" s="1359"/>
      <c r="AK396" s="1359"/>
      <c r="AL396" s="1359"/>
      <c r="AM396" s="1359"/>
      <c r="AN396" s="1359"/>
      <c r="AO396" s="1359"/>
      <c r="AP396" s="1359"/>
      <c r="AQ396" s="1359"/>
      <c r="AR396" s="1359"/>
      <c r="AS396" s="1359"/>
      <c r="AT396" s="1359"/>
      <c r="AU396" s="1359"/>
      <c r="AV396" s="1359"/>
      <c r="AW396" s="1359"/>
      <c r="AX396" s="1359"/>
      <c r="AY396" s="1359"/>
      <c r="AZ396" s="1359"/>
      <c r="BA396" s="1359"/>
      <c r="BB396" s="1359"/>
      <c r="BC396" s="1359"/>
      <c r="BD396" s="1359"/>
      <c r="BE396" s="1359"/>
      <c r="BF396" s="1359"/>
      <c r="BG396" s="1359"/>
      <c r="BH396" s="1359"/>
      <c r="BI396" s="1359"/>
      <c r="BJ396" s="1359"/>
      <c r="BK396" s="1359"/>
    </row>
    <row r="397" spans="2:65" ht="15" customHeight="1"/>
    <row r="398" spans="2:65" ht="18" thickBot="1">
      <c r="B398" s="1310">
        <v>15</v>
      </c>
      <c r="C398" s="1310"/>
      <c r="D398" s="1310"/>
      <c r="E398" s="1310"/>
      <c r="F398" s="525" t="s">
        <v>899</v>
      </c>
      <c r="G398" s="525"/>
      <c r="H398" s="525"/>
      <c r="I398" s="525"/>
      <c r="J398" s="525"/>
      <c r="K398" s="525"/>
      <c r="L398" s="525"/>
      <c r="M398" s="525"/>
      <c r="N398" s="525"/>
      <c r="O398" s="525"/>
      <c r="P398" s="525"/>
      <c r="Q398" s="525"/>
      <c r="R398" s="525"/>
      <c r="S398" s="525"/>
      <c r="T398" s="525"/>
      <c r="U398" s="525"/>
      <c r="V398" s="525"/>
      <c r="W398" s="525"/>
      <c r="X398" s="525"/>
      <c r="Y398" s="525"/>
      <c r="Z398" s="525"/>
      <c r="AA398" s="525"/>
      <c r="AB398" s="525"/>
      <c r="AC398" s="525"/>
      <c r="AD398" s="525"/>
      <c r="AE398" s="525"/>
      <c r="AF398" s="525"/>
      <c r="AG398" s="525"/>
      <c r="AH398" s="525"/>
      <c r="AI398" s="525"/>
      <c r="AJ398" s="525"/>
      <c r="AK398" s="525"/>
      <c r="AL398" s="525"/>
      <c r="AM398" s="525"/>
      <c r="AN398" s="525"/>
      <c r="AO398" s="525"/>
      <c r="AP398" s="525"/>
      <c r="AQ398" s="525"/>
      <c r="AR398" s="525"/>
      <c r="AS398" s="525"/>
      <c r="AT398" s="525"/>
      <c r="AU398" s="525"/>
      <c r="AV398" s="525"/>
      <c r="AW398" s="525"/>
      <c r="AX398" s="525"/>
      <c r="AY398" s="525"/>
      <c r="AZ398" s="525"/>
      <c r="BA398" s="525"/>
      <c r="BB398" s="525"/>
      <c r="BC398" s="525"/>
      <c r="BD398" s="525"/>
      <c r="BE398" s="525"/>
      <c r="BF398" s="525"/>
      <c r="BG398" s="525"/>
    </row>
    <row r="399" spans="2:65" ht="30" customHeight="1" thickBot="1">
      <c r="B399" s="227" t="s">
        <v>325</v>
      </c>
      <c r="C399" s="228"/>
      <c r="D399" s="228"/>
      <c r="E399" s="228"/>
      <c r="F399" s="228"/>
      <c r="G399" s="228"/>
      <c r="H399" s="228"/>
      <c r="I399" s="228"/>
      <c r="J399" s="228"/>
      <c r="K399" s="228"/>
      <c r="L399" s="228"/>
      <c r="M399" s="228"/>
      <c r="N399" s="228"/>
      <c r="O399" s="228"/>
      <c r="P399" s="228"/>
      <c r="Q399" s="1360" t="s">
        <v>1177</v>
      </c>
      <c r="R399" s="1360"/>
      <c r="S399" s="526" t="s">
        <v>584</v>
      </c>
      <c r="T399" s="526"/>
      <c r="U399" s="526"/>
      <c r="V399" s="526"/>
      <c r="W399" s="526"/>
      <c r="X399" s="526"/>
      <c r="Y399" s="526"/>
      <c r="Z399" s="526"/>
      <c r="AA399" s="526"/>
      <c r="AB399" s="526"/>
      <c r="AC399" s="526"/>
      <c r="AD399" s="526"/>
      <c r="AE399" s="526"/>
      <c r="AF399" s="526"/>
      <c r="AG399" s="526"/>
      <c r="AH399" s="526"/>
      <c r="AI399" s="526"/>
      <c r="AJ399" s="526"/>
      <c r="AK399" s="526"/>
      <c r="AL399" s="526"/>
      <c r="AM399" s="526"/>
      <c r="AN399" s="526"/>
      <c r="AO399" s="526"/>
      <c r="AP399" s="526"/>
      <c r="AQ399" s="526"/>
      <c r="AR399" s="526"/>
      <c r="AS399" s="527"/>
      <c r="AT399" s="1360" t="s">
        <v>1177</v>
      </c>
      <c r="AU399" s="1360"/>
      <c r="AV399" s="228" t="s">
        <v>326</v>
      </c>
      <c r="AW399" s="527"/>
      <c r="AX399" s="228"/>
      <c r="AY399" s="228"/>
      <c r="AZ399" s="228"/>
      <c r="BA399" s="228"/>
      <c r="BB399" s="228"/>
      <c r="BC399" s="228"/>
      <c r="BD399" s="228"/>
      <c r="BE399" s="228"/>
      <c r="BF399" s="228"/>
      <c r="BG399" s="228"/>
      <c r="BH399" s="228"/>
      <c r="BI399" s="228"/>
      <c r="BJ399" s="228"/>
      <c r="BK399" s="232"/>
    </row>
    <row r="400" spans="2:65" ht="17.25" customHeight="1">
      <c r="B400" s="528"/>
      <c r="C400" s="528"/>
      <c r="D400" s="528"/>
      <c r="E400" s="528"/>
      <c r="F400" s="528"/>
      <c r="G400" s="528"/>
      <c r="H400" s="528"/>
      <c r="I400" s="528"/>
      <c r="J400" s="528"/>
      <c r="K400" s="528"/>
      <c r="L400" s="528"/>
      <c r="M400" s="528"/>
      <c r="N400" s="528"/>
      <c r="O400" s="528"/>
      <c r="P400" s="528"/>
      <c r="Q400" s="528"/>
      <c r="R400" s="528"/>
      <c r="S400" s="528"/>
      <c r="T400" s="528"/>
      <c r="U400" s="528"/>
      <c r="V400" s="528"/>
      <c r="W400" s="528"/>
      <c r="X400" s="528"/>
      <c r="Y400" s="528"/>
      <c r="Z400" s="528"/>
      <c r="AA400" s="528"/>
      <c r="AB400" s="528"/>
      <c r="AC400" s="528"/>
      <c r="AD400" s="528"/>
      <c r="AE400" s="528"/>
      <c r="AF400" s="528"/>
      <c r="AG400" s="528"/>
      <c r="AH400" s="528"/>
      <c r="AI400" s="528"/>
      <c r="AJ400" s="528"/>
      <c r="AK400" s="528"/>
      <c r="AL400" s="528"/>
      <c r="AM400" s="528"/>
      <c r="AN400" s="528"/>
      <c r="AO400" s="528"/>
      <c r="AP400" s="528"/>
      <c r="AQ400" s="528"/>
      <c r="AR400" s="528"/>
      <c r="AS400" s="528"/>
      <c r="AT400" s="528"/>
      <c r="AU400" s="528"/>
      <c r="AV400" s="528"/>
      <c r="AW400" s="528"/>
      <c r="AX400" s="528"/>
      <c r="AY400" s="528"/>
      <c r="AZ400" s="528"/>
      <c r="BA400" s="528"/>
      <c r="BB400" s="528"/>
      <c r="BC400" s="528"/>
      <c r="BD400" s="528"/>
      <c r="BE400" s="528"/>
      <c r="BF400" s="528"/>
      <c r="BG400" s="528"/>
      <c r="BH400" s="528"/>
      <c r="BI400" s="528"/>
      <c r="BJ400" s="528"/>
      <c r="BK400" s="528"/>
      <c r="BL400" s="528"/>
      <c r="BM400" s="528"/>
    </row>
    <row r="401" spans="2:63" ht="18.75">
      <c r="B401" s="1094" t="s">
        <v>812</v>
      </c>
      <c r="C401" s="1094"/>
      <c r="D401" s="1094"/>
      <c r="E401" s="1094"/>
      <c r="F401" s="528" t="s">
        <v>327</v>
      </c>
      <c r="G401" s="528"/>
      <c r="H401" s="528"/>
      <c r="I401" s="528"/>
      <c r="J401" s="528"/>
      <c r="K401" s="528"/>
      <c r="L401" s="528"/>
      <c r="M401" s="528"/>
      <c r="N401" s="528"/>
      <c r="O401" s="528"/>
      <c r="P401" s="528"/>
      <c r="Q401" s="528"/>
      <c r="R401" s="528"/>
      <c r="S401" s="528"/>
      <c r="T401" s="528"/>
      <c r="U401" s="528"/>
      <c r="V401" s="528"/>
      <c r="W401" s="528"/>
      <c r="X401" s="528"/>
      <c r="Y401" s="528"/>
      <c r="Z401" s="528"/>
      <c r="AA401" s="528"/>
      <c r="AB401" s="528"/>
      <c r="AC401" s="528"/>
      <c r="AD401" s="528"/>
      <c r="AE401" s="528"/>
      <c r="AF401" s="528"/>
      <c r="AG401" s="528"/>
      <c r="AH401" s="528"/>
      <c r="AI401" s="528"/>
      <c r="AJ401" s="528"/>
      <c r="AK401" s="528"/>
      <c r="AL401" s="528"/>
      <c r="AM401" s="528"/>
      <c r="AN401" s="528"/>
      <c r="AO401" s="528"/>
      <c r="AP401" s="528"/>
      <c r="AQ401" s="528"/>
      <c r="AR401" s="528"/>
      <c r="AS401" s="528"/>
      <c r="AT401" s="528"/>
      <c r="AU401" s="528"/>
      <c r="AV401" s="528"/>
      <c r="AW401" s="528"/>
      <c r="AX401" s="528"/>
    </row>
    <row r="402" spans="2:63" ht="18" thickBot="1">
      <c r="B402" s="735">
        <v>1</v>
      </c>
      <c r="C402" s="735"/>
      <c r="D402" s="735"/>
      <c r="E402" s="735"/>
      <c r="F402" s="525" t="s">
        <v>328</v>
      </c>
      <c r="G402" s="525"/>
      <c r="H402" s="525"/>
      <c r="I402" s="525"/>
      <c r="J402" s="525"/>
      <c r="K402" s="525"/>
      <c r="L402" s="525"/>
      <c r="M402" s="525"/>
      <c r="N402" s="525"/>
      <c r="O402" s="525"/>
      <c r="P402" s="525"/>
      <c r="Q402" s="525"/>
      <c r="R402" s="525"/>
      <c r="S402" s="525"/>
      <c r="T402" s="525"/>
      <c r="U402" s="525"/>
      <c r="V402" s="525"/>
      <c r="W402" s="525"/>
      <c r="X402" s="525"/>
      <c r="Y402" s="525"/>
      <c r="Z402" s="525"/>
      <c r="AA402" s="525"/>
      <c r="AB402" s="525"/>
      <c r="AC402" s="525"/>
      <c r="AD402" s="525"/>
      <c r="AE402" s="525"/>
      <c r="AF402" s="525"/>
      <c r="AG402" s="525"/>
      <c r="AH402" s="525"/>
      <c r="AI402" s="525"/>
      <c r="AJ402" s="525"/>
      <c r="AK402" s="525"/>
      <c r="AL402" s="525"/>
      <c r="AM402" s="525"/>
      <c r="AN402" s="525"/>
      <c r="AO402" s="525"/>
      <c r="AP402" s="525"/>
      <c r="AQ402" s="525"/>
      <c r="AR402" s="525"/>
      <c r="AS402" s="525"/>
      <c r="AT402" s="525"/>
      <c r="AU402" s="525"/>
      <c r="AV402" s="525"/>
      <c r="AW402" s="525"/>
      <c r="AX402" s="525"/>
      <c r="AY402" s="525"/>
      <c r="AZ402" s="525"/>
      <c r="BA402" s="525"/>
      <c r="BB402" s="525"/>
      <c r="BC402" s="525"/>
      <c r="BD402" s="525"/>
      <c r="BE402" s="525"/>
      <c r="BF402" s="525"/>
      <c r="BG402" s="525"/>
    </row>
    <row r="403" spans="2:63" ht="27" customHeight="1">
      <c r="B403" s="1333" t="s">
        <v>96</v>
      </c>
      <c r="C403" s="885"/>
      <c r="D403" s="885"/>
      <c r="E403" s="885"/>
      <c r="F403" s="885"/>
      <c r="G403" s="885"/>
      <c r="H403" s="885"/>
      <c r="I403" s="885"/>
      <c r="J403" s="885"/>
      <c r="K403" s="885"/>
      <c r="L403" s="885"/>
      <c r="M403" s="885"/>
      <c r="N403" s="885"/>
      <c r="O403" s="885"/>
      <c r="P403" s="885"/>
      <c r="Q403" s="885"/>
      <c r="R403" s="885"/>
      <c r="S403" s="885"/>
      <c r="T403" s="885"/>
      <c r="U403" s="885"/>
      <c r="V403" s="885"/>
      <c r="W403" s="885"/>
      <c r="X403" s="885"/>
      <c r="Y403" s="885"/>
      <c r="Z403" s="885"/>
      <c r="AA403" s="885"/>
      <c r="AB403" s="885"/>
      <c r="AC403" s="885"/>
      <c r="AD403" s="885"/>
      <c r="AE403" s="885"/>
      <c r="AF403" s="885"/>
      <c r="AG403" s="886"/>
      <c r="AH403" s="1321" t="s">
        <v>97</v>
      </c>
      <c r="AI403" s="1322"/>
      <c r="AJ403" s="1322"/>
      <c r="AK403" s="1322"/>
      <c r="AL403" s="1322"/>
      <c r="AM403" s="1322"/>
      <c r="AN403" s="1322"/>
      <c r="AO403" s="1322"/>
      <c r="AP403" s="1322"/>
      <c r="AQ403" s="1322"/>
      <c r="AR403" s="1322"/>
      <c r="AS403" s="1322"/>
      <c r="AT403" s="1322"/>
      <c r="AU403" s="1322"/>
      <c r="AV403" s="1322"/>
      <c r="AW403" s="1322"/>
      <c r="AX403" s="1259"/>
      <c r="AY403" s="884" t="s">
        <v>98</v>
      </c>
      <c r="AZ403" s="885"/>
      <c r="BA403" s="885"/>
      <c r="BB403" s="885"/>
      <c r="BC403" s="885"/>
      <c r="BD403" s="885"/>
      <c r="BE403" s="885"/>
      <c r="BF403" s="885"/>
      <c r="BG403" s="885"/>
      <c r="BH403" s="885"/>
      <c r="BI403" s="885"/>
      <c r="BJ403" s="885"/>
      <c r="BK403" s="887"/>
    </row>
    <row r="404" spans="2:63" ht="20.100000000000001" customHeight="1">
      <c r="B404" s="529"/>
      <c r="C404" s="316"/>
      <c r="D404" s="147"/>
      <c r="E404" s="147"/>
      <c r="F404" s="147"/>
      <c r="G404" s="147"/>
      <c r="H404" s="147"/>
      <c r="I404" s="147"/>
      <c r="J404" s="147"/>
      <c r="K404" s="147"/>
      <c r="L404" s="147"/>
      <c r="M404" s="147"/>
      <c r="N404" s="147"/>
      <c r="O404" s="147"/>
      <c r="P404" s="360"/>
      <c r="Q404" s="987" t="s">
        <v>329</v>
      </c>
      <c r="R404" s="988"/>
      <c r="S404" s="988"/>
      <c r="T404" s="988"/>
      <c r="U404" s="988"/>
      <c r="V404" s="1365"/>
      <c r="W404" s="1365"/>
      <c r="X404" s="1365"/>
      <c r="Y404" s="1365"/>
      <c r="Z404" s="1365"/>
      <c r="AA404" s="1365"/>
      <c r="AB404" s="1365"/>
      <c r="AC404" s="1365"/>
      <c r="AD404" s="1365"/>
      <c r="AE404" s="1365"/>
      <c r="AF404" s="1009" t="s">
        <v>293</v>
      </c>
      <c r="AG404" s="784"/>
      <c r="AH404" s="316"/>
      <c r="AI404" s="706" t="s">
        <v>1177</v>
      </c>
      <c r="AJ404" s="706"/>
      <c r="AK404" s="146" t="s">
        <v>46</v>
      </c>
      <c r="AL404" s="146"/>
      <c r="AM404" s="146"/>
      <c r="AN404" s="146"/>
      <c r="AO404" s="152" t="s">
        <v>813</v>
      </c>
      <c r="AP404" s="316"/>
      <c r="AQ404" s="706" t="s">
        <v>1177</v>
      </c>
      <c r="AR404" s="706"/>
      <c r="AS404" s="147" t="s">
        <v>332</v>
      </c>
      <c r="AT404" s="147"/>
      <c r="AU404" s="147"/>
      <c r="AV404" s="147"/>
      <c r="AW404" s="316"/>
      <c r="AX404" s="530"/>
      <c r="AY404" s="531"/>
      <c r="AZ404" s="532"/>
      <c r="BA404" s="532"/>
      <c r="BB404" s="532"/>
      <c r="BC404" s="532"/>
      <c r="BD404" s="532"/>
      <c r="BE404" s="532"/>
      <c r="BF404" s="532"/>
      <c r="BG404" s="532"/>
      <c r="BH404" s="532"/>
      <c r="BI404" s="532"/>
      <c r="BJ404" s="147"/>
      <c r="BK404" s="533"/>
    </row>
    <row r="405" spans="2:63" ht="20.100000000000001" customHeight="1">
      <c r="B405" s="534" t="s">
        <v>814</v>
      </c>
      <c r="C405" s="153"/>
      <c r="D405" s="153"/>
      <c r="E405" s="153"/>
      <c r="F405" s="202"/>
      <c r="G405" s="202"/>
      <c r="H405" s="202"/>
      <c r="I405" s="202"/>
      <c r="J405" s="202"/>
      <c r="K405" s="202"/>
      <c r="L405" s="202"/>
      <c r="M405" s="202"/>
      <c r="N405" s="202"/>
      <c r="O405" s="202"/>
      <c r="P405" s="370"/>
      <c r="Q405" s="993"/>
      <c r="R405" s="994"/>
      <c r="S405" s="994"/>
      <c r="T405" s="994"/>
      <c r="U405" s="994"/>
      <c r="V405" s="1367"/>
      <c r="W405" s="1367"/>
      <c r="X405" s="1367"/>
      <c r="Y405" s="1367"/>
      <c r="Z405" s="1367"/>
      <c r="AA405" s="1367"/>
      <c r="AB405" s="1367"/>
      <c r="AC405" s="1367"/>
      <c r="AD405" s="1367"/>
      <c r="AE405" s="1367"/>
      <c r="AF405" s="1010"/>
      <c r="AG405" s="786"/>
      <c r="AH405" s="1343" t="s">
        <v>815</v>
      </c>
      <c r="AI405" s="1164"/>
      <c r="AJ405" s="1164"/>
      <c r="AK405" s="1508"/>
      <c r="AL405" s="1508"/>
      <c r="AM405" s="1508"/>
      <c r="AN405" s="1508"/>
      <c r="AO405" s="1508"/>
      <c r="AP405" s="1508"/>
      <c r="AQ405" s="1508"/>
      <c r="AR405" s="1508"/>
      <c r="AS405" s="1508"/>
      <c r="AT405" s="1508"/>
      <c r="AU405" s="1508"/>
      <c r="AV405" s="1508"/>
      <c r="AW405" s="750" t="s">
        <v>293</v>
      </c>
      <c r="AX405" s="751"/>
      <c r="AY405" s="535"/>
      <c r="AZ405" s="536"/>
      <c r="BA405" s="536"/>
      <c r="BB405" s="536"/>
      <c r="BC405" s="536"/>
      <c r="BD405" s="536"/>
      <c r="BE405" s="536"/>
      <c r="BF405" s="536"/>
      <c r="BG405" s="536"/>
      <c r="BH405" s="536"/>
      <c r="BI405" s="536"/>
      <c r="BJ405" s="202"/>
      <c r="BK405" s="393"/>
    </row>
    <row r="406" spans="2:63" ht="20.100000000000001" customHeight="1">
      <c r="B406" s="1357"/>
      <c r="C406" s="1358"/>
      <c r="D406" s="1358"/>
      <c r="E406" s="1358"/>
      <c r="F406" s="1358"/>
      <c r="G406" s="1358"/>
      <c r="H406" s="1358"/>
      <c r="I406" s="1358"/>
      <c r="J406" s="1358"/>
      <c r="K406" s="1358"/>
      <c r="L406" s="1358"/>
      <c r="M406" s="1358"/>
      <c r="N406" s="1358"/>
      <c r="O406" s="898" t="s">
        <v>293</v>
      </c>
      <c r="P406" s="907"/>
      <c r="Q406" s="1343" t="s">
        <v>330</v>
      </c>
      <c r="R406" s="1164"/>
      <c r="S406" s="1164"/>
      <c r="T406" s="1164"/>
      <c r="U406" s="1164"/>
      <c r="V406" s="1365"/>
      <c r="W406" s="1365"/>
      <c r="X406" s="1365"/>
      <c r="Y406" s="1365"/>
      <c r="Z406" s="1365"/>
      <c r="AA406" s="1365"/>
      <c r="AB406" s="1365"/>
      <c r="AC406" s="1365"/>
      <c r="AD406" s="1365"/>
      <c r="AE406" s="1365"/>
      <c r="AF406" s="898" t="s">
        <v>293</v>
      </c>
      <c r="AG406" s="907"/>
      <c r="AH406" s="1343"/>
      <c r="AI406" s="1164"/>
      <c r="AJ406" s="1164"/>
      <c r="AK406" s="1508"/>
      <c r="AL406" s="1508"/>
      <c r="AM406" s="1508"/>
      <c r="AN406" s="1508"/>
      <c r="AO406" s="1508"/>
      <c r="AP406" s="1508"/>
      <c r="AQ406" s="1508"/>
      <c r="AR406" s="1508"/>
      <c r="AS406" s="1508"/>
      <c r="AT406" s="1508"/>
      <c r="AU406" s="1508"/>
      <c r="AV406" s="1508"/>
      <c r="AW406" s="750"/>
      <c r="AX406" s="751"/>
      <c r="AY406" s="1507"/>
      <c r="AZ406" s="1508"/>
      <c r="BA406" s="1508"/>
      <c r="BB406" s="1508"/>
      <c r="BC406" s="1508"/>
      <c r="BD406" s="1508"/>
      <c r="BE406" s="1508"/>
      <c r="BF406" s="1508"/>
      <c r="BG406" s="1508"/>
      <c r="BH406" s="1508"/>
      <c r="BI406" s="1508"/>
      <c r="BJ406" s="898" t="s">
        <v>816</v>
      </c>
      <c r="BK406" s="899"/>
    </row>
    <row r="407" spans="2:63" ht="20.100000000000001" customHeight="1">
      <c r="B407" s="1357"/>
      <c r="C407" s="1358"/>
      <c r="D407" s="1358"/>
      <c r="E407" s="1358"/>
      <c r="F407" s="1358"/>
      <c r="G407" s="1358"/>
      <c r="H407" s="1358"/>
      <c r="I407" s="1358"/>
      <c r="J407" s="1358"/>
      <c r="K407" s="1358"/>
      <c r="L407" s="1358"/>
      <c r="M407" s="1358"/>
      <c r="N407" s="1358"/>
      <c r="O407" s="898"/>
      <c r="P407" s="907"/>
      <c r="Q407" s="1343"/>
      <c r="R407" s="1164"/>
      <c r="S407" s="1164"/>
      <c r="T407" s="1164"/>
      <c r="U407" s="1164"/>
      <c r="V407" s="1358"/>
      <c r="W407" s="1358"/>
      <c r="X407" s="1358"/>
      <c r="Y407" s="1358"/>
      <c r="Z407" s="1358"/>
      <c r="AA407" s="1358"/>
      <c r="AB407" s="1358"/>
      <c r="AC407" s="1358"/>
      <c r="AD407" s="1358"/>
      <c r="AE407" s="1358"/>
      <c r="AF407" s="898"/>
      <c r="AG407" s="907"/>
      <c r="AH407" s="470"/>
      <c r="AI407" s="314"/>
      <c r="AJ407" s="314"/>
      <c r="AK407" s="536"/>
      <c r="AL407" s="536"/>
      <c r="AM407" s="536"/>
      <c r="AN407" s="536"/>
      <c r="AO407" s="536"/>
      <c r="AP407" s="536"/>
      <c r="AQ407" s="536"/>
      <c r="AR407" s="536"/>
      <c r="AS407" s="536"/>
      <c r="AT407" s="536"/>
      <c r="AU407" s="536"/>
      <c r="AV407" s="536"/>
      <c r="AW407" s="316"/>
      <c r="AX407" s="439"/>
      <c r="AY407" s="1507"/>
      <c r="AZ407" s="1508"/>
      <c r="BA407" s="1508"/>
      <c r="BB407" s="1508"/>
      <c r="BC407" s="1508"/>
      <c r="BD407" s="1508"/>
      <c r="BE407" s="1508"/>
      <c r="BF407" s="1508"/>
      <c r="BG407" s="1508"/>
      <c r="BH407" s="1508"/>
      <c r="BI407" s="1508"/>
      <c r="BJ407" s="898"/>
      <c r="BK407" s="899"/>
    </row>
    <row r="408" spans="2:63" ht="20.100000000000001" customHeight="1">
      <c r="B408" s="534"/>
      <c r="C408" s="153"/>
      <c r="D408" s="153"/>
      <c r="E408" s="153"/>
      <c r="F408" s="153"/>
      <c r="G408" s="153"/>
      <c r="H408" s="153"/>
      <c r="I408" s="153"/>
      <c r="J408" s="153"/>
      <c r="K408" s="153"/>
      <c r="L408" s="153"/>
      <c r="M408" s="153"/>
      <c r="N408" s="202"/>
      <c r="O408" s="202"/>
      <c r="P408" s="370"/>
      <c r="Q408" s="202"/>
      <c r="R408" s="202"/>
      <c r="S408" s="202"/>
      <c r="T408" s="202"/>
      <c r="U408" s="202" t="s">
        <v>331</v>
      </c>
      <c r="V408" s="202"/>
      <c r="W408" s="202"/>
      <c r="X408" s="202"/>
      <c r="Y408" s="202"/>
      <c r="Z408" s="202"/>
      <c r="AA408" s="202"/>
      <c r="AB408" s="202"/>
      <c r="AC408" s="202"/>
      <c r="AD408" s="202"/>
      <c r="AE408" s="202"/>
      <c r="AF408" s="316"/>
      <c r="AG408" s="370"/>
      <c r="AH408" s="153"/>
      <c r="AI408" s="153"/>
      <c r="AJ408" s="153"/>
      <c r="AK408" s="202" t="s">
        <v>331</v>
      </c>
      <c r="AL408" s="202"/>
      <c r="AM408" s="202"/>
      <c r="AN408" s="202"/>
      <c r="AO408" s="202"/>
      <c r="AP408" s="202"/>
      <c r="AQ408" s="202"/>
      <c r="AR408" s="202"/>
      <c r="AS408" s="202"/>
      <c r="AT408" s="202"/>
      <c r="AU408" s="202"/>
      <c r="AV408" s="536"/>
      <c r="AW408" s="316"/>
      <c r="AX408" s="530"/>
      <c r="AY408" s="535"/>
      <c r="AZ408" s="536"/>
      <c r="BA408" s="536"/>
      <c r="BB408" s="536"/>
      <c r="BC408" s="536"/>
      <c r="BD408" s="536"/>
      <c r="BE408" s="536"/>
      <c r="BF408" s="536"/>
      <c r="BG408" s="536"/>
      <c r="BH408" s="536"/>
      <c r="BI408" s="536"/>
      <c r="BJ408" s="202"/>
      <c r="BK408" s="393"/>
    </row>
    <row r="409" spans="2:63" ht="20.100000000000001" customHeight="1" thickBot="1">
      <c r="B409" s="537"/>
      <c r="C409" s="538"/>
      <c r="D409" s="538"/>
      <c r="E409" s="538"/>
      <c r="F409" s="538"/>
      <c r="G409" s="538"/>
      <c r="H409" s="538"/>
      <c r="I409" s="538"/>
      <c r="J409" s="538"/>
      <c r="K409" s="538"/>
      <c r="L409" s="538"/>
      <c r="M409" s="538"/>
      <c r="N409" s="463"/>
      <c r="O409" s="463"/>
      <c r="P409" s="539"/>
      <c r="Q409" s="463"/>
      <c r="R409" s="463"/>
      <c r="S409" s="463"/>
      <c r="T409" s="463"/>
      <c r="U409" s="1355"/>
      <c r="V409" s="1355"/>
      <c r="W409" s="1355"/>
      <c r="X409" s="1355"/>
      <c r="Y409" s="1355"/>
      <c r="Z409" s="1355"/>
      <c r="AA409" s="1355"/>
      <c r="AB409" s="1355"/>
      <c r="AC409" s="1355"/>
      <c r="AD409" s="1355"/>
      <c r="AE409" s="540" t="s">
        <v>293</v>
      </c>
      <c r="AF409" s="269"/>
      <c r="AG409" s="539"/>
      <c r="AH409" s="538"/>
      <c r="AI409" s="541"/>
      <c r="AJ409" s="541"/>
      <c r="AK409" s="1356"/>
      <c r="AL409" s="1356"/>
      <c r="AM409" s="1356"/>
      <c r="AN409" s="1356"/>
      <c r="AO409" s="1356"/>
      <c r="AP409" s="1356"/>
      <c r="AQ409" s="1356"/>
      <c r="AR409" s="1356"/>
      <c r="AS409" s="1356"/>
      <c r="AT409" s="1356"/>
      <c r="AU409" s="540" t="s">
        <v>293</v>
      </c>
      <c r="AV409" s="541"/>
      <c r="AW409" s="269"/>
      <c r="AX409" s="542"/>
      <c r="AY409" s="543"/>
      <c r="AZ409" s="541"/>
      <c r="BA409" s="541"/>
      <c r="BB409" s="541"/>
      <c r="BC409" s="541"/>
      <c r="BD409" s="541"/>
      <c r="BE409" s="541"/>
      <c r="BF409" s="541"/>
      <c r="BG409" s="541"/>
      <c r="BH409" s="541"/>
      <c r="BI409" s="541"/>
      <c r="BJ409" s="463"/>
      <c r="BK409" s="464"/>
    </row>
    <row r="410" spans="2:63" ht="18" customHeight="1">
      <c r="E410" s="432" t="s">
        <v>127</v>
      </c>
      <c r="F410" s="432"/>
      <c r="G410" s="432"/>
      <c r="H410" s="432"/>
      <c r="I410" s="432"/>
      <c r="J410" s="432"/>
      <c r="K410" s="432"/>
      <c r="L410" s="432"/>
      <c r="M410" s="432"/>
      <c r="N410" s="432"/>
      <c r="O410" s="432"/>
      <c r="P410" s="432"/>
      <c r="Q410" s="432"/>
      <c r="R410" s="432"/>
      <c r="S410" s="432"/>
      <c r="T410" s="432"/>
      <c r="U410" s="432"/>
      <c r="V410" s="432"/>
      <c r="W410" s="432"/>
      <c r="X410" s="432"/>
      <c r="Y410" s="432"/>
      <c r="Z410" s="432"/>
      <c r="AA410" s="432"/>
      <c r="AB410" s="432"/>
      <c r="AC410" s="432"/>
      <c r="AD410" s="432"/>
      <c r="AE410" s="432"/>
      <c r="AF410" s="432"/>
      <c r="AG410" s="432"/>
      <c r="AH410" s="432"/>
      <c r="AI410" s="432"/>
      <c r="AJ410" s="432"/>
      <c r="AK410" s="432"/>
      <c r="AL410" s="432"/>
      <c r="AM410" s="432"/>
      <c r="AN410" s="432"/>
      <c r="AO410" s="432"/>
      <c r="AP410" s="432"/>
      <c r="AQ410" s="432"/>
      <c r="AR410" s="432"/>
      <c r="AS410" s="432"/>
      <c r="AT410" s="432"/>
      <c r="AU410" s="432"/>
      <c r="AV410" s="432"/>
      <c r="AW410" s="432"/>
      <c r="AX410" s="432"/>
      <c r="AY410" s="432"/>
      <c r="AZ410" s="432"/>
      <c r="BA410" s="432"/>
      <c r="BB410" s="432"/>
      <c r="BC410" s="432"/>
      <c r="BD410" s="432"/>
      <c r="BE410" s="432"/>
      <c r="BF410" s="432"/>
      <c r="BG410" s="432"/>
      <c r="BH410" s="432"/>
    </row>
    <row r="411" spans="2:63" ht="15.95" customHeight="1">
      <c r="E411" s="326"/>
      <c r="F411" s="326"/>
      <c r="G411" s="326"/>
      <c r="H411" s="326"/>
      <c r="I411" s="326"/>
      <c r="J411" s="326"/>
      <c r="K411" s="326"/>
      <c r="L411" s="326"/>
      <c r="M411" s="326"/>
      <c r="N411" s="326"/>
      <c r="O411" s="326"/>
      <c r="P411" s="326"/>
      <c r="Q411" s="326"/>
      <c r="R411" s="326"/>
      <c r="S411" s="326"/>
      <c r="T411" s="326"/>
      <c r="U411" s="326"/>
      <c r="V411" s="326"/>
      <c r="W411" s="326"/>
      <c r="X411" s="326"/>
      <c r="Y411" s="326"/>
      <c r="Z411" s="326"/>
      <c r="AA411" s="326"/>
      <c r="AB411" s="326"/>
      <c r="AC411" s="326"/>
      <c r="AD411" s="326"/>
      <c r="AE411" s="326"/>
      <c r="AF411" s="326"/>
      <c r="AG411" s="326"/>
      <c r="AH411" s="326"/>
      <c r="AI411" s="326"/>
      <c r="AJ411" s="326"/>
      <c r="AK411" s="326"/>
      <c r="AL411" s="326"/>
      <c r="AM411" s="326"/>
      <c r="AN411" s="326"/>
      <c r="AO411" s="326"/>
      <c r="AP411" s="326"/>
      <c r="AQ411" s="326"/>
      <c r="AR411" s="326"/>
      <c r="AS411" s="326"/>
      <c r="AT411" s="326"/>
      <c r="AU411" s="326"/>
      <c r="AV411" s="326"/>
      <c r="AW411" s="326"/>
      <c r="AX411" s="326"/>
      <c r="AY411" s="326"/>
      <c r="AZ411" s="326"/>
    </row>
    <row r="412" spans="2:63" ht="18" thickBot="1">
      <c r="B412" s="735">
        <v>2</v>
      </c>
      <c r="C412" s="735"/>
      <c r="D412" s="735"/>
      <c r="E412" s="735"/>
      <c r="F412" s="525" t="s">
        <v>575</v>
      </c>
      <c r="G412" s="525"/>
      <c r="H412" s="525"/>
      <c r="I412" s="525"/>
      <c r="J412" s="525"/>
      <c r="K412" s="525"/>
      <c r="L412" s="525"/>
      <c r="M412" s="525"/>
      <c r="N412" s="525"/>
      <c r="O412" s="525"/>
      <c r="P412" s="525"/>
      <c r="Q412" s="525"/>
      <c r="R412" s="525"/>
      <c r="S412" s="525"/>
      <c r="T412" s="525"/>
      <c r="U412" s="525"/>
      <c r="V412" s="525"/>
      <c r="W412" s="525"/>
      <c r="X412" s="525"/>
      <c r="Y412" s="525"/>
      <c r="Z412" s="525"/>
      <c r="AA412" s="525"/>
      <c r="AB412" s="525"/>
      <c r="AC412" s="525"/>
      <c r="AD412" s="525"/>
      <c r="AE412" s="525"/>
      <c r="AF412" s="525"/>
      <c r="AG412" s="525"/>
      <c r="AH412" s="525"/>
      <c r="AI412" s="525"/>
      <c r="AJ412" s="525"/>
      <c r="AK412" s="525"/>
      <c r="AL412" s="525"/>
      <c r="AM412" s="525"/>
      <c r="AN412" s="525"/>
      <c r="AO412" s="525"/>
      <c r="AP412" s="525"/>
      <c r="AQ412" s="525"/>
      <c r="AR412" s="525"/>
      <c r="AS412" s="525"/>
      <c r="AT412" s="525"/>
      <c r="AU412" s="525"/>
      <c r="AV412" s="525"/>
      <c r="AW412" s="525"/>
      <c r="AX412" s="525"/>
      <c r="AY412" s="525"/>
      <c r="AZ412" s="525"/>
      <c r="BA412" s="525"/>
      <c r="BB412" s="525"/>
      <c r="BC412" s="525"/>
      <c r="BD412" s="525"/>
      <c r="BE412" s="525"/>
      <c r="BF412" s="525"/>
      <c r="BG412" s="525"/>
      <c r="BH412" s="525"/>
      <c r="BI412" s="525"/>
      <c r="BJ412" s="525"/>
      <c r="BK412" s="525"/>
    </row>
    <row r="413" spans="2:63" ht="39.950000000000003" customHeight="1">
      <c r="B413" s="1333" t="s">
        <v>99</v>
      </c>
      <c r="C413" s="885"/>
      <c r="D413" s="885"/>
      <c r="E413" s="885"/>
      <c r="F413" s="885"/>
      <c r="G413" s="885"/>
      <c r="H413" s="885"/>
      <c r="I413" s="885"/>
      <c r="J413" s="885"/>
      <c r="K413" s="885"/>
      <c r="L413" s="885"/>
      <c r="M413" s="885"/>
      <c r="N413" s="885"/>
      <c r="O413" s="885"/>
      <c r="P413" s="885"/>
      <c r="Q413" s="885"/>
      <c r="R413" s="885"/>
      <c r="S413" s="886"/>
      <c r="T413" s="884" t="s">
        <v>100</v>
      </c>
      <c r="U413" s="885"/>
      <c r="V413" s="885"/>
      <c r="W413" s="885"/>
      <c r="X413" s="885"/>
      <c r="Y413" s="885"/>
      <c r="Z413" s="885"/>
      <c r="AA413" s="885"/>
      <c r="AB413" s="885"/>
      <c r="AC413" s="885"/>
      <c r="AD413" s="885"/>
      <c r="AE413" s="885"/>
      <c r="AF413" s="885"/>
      <c r="AG413" s="886"/>
      <c r="AH413" s="884" t="s">
        <v>99</v>
      </c>
      <c r="AI413" s="885"/>
      <c r="AJ413" s="885"/>
      <c r="AK413" s="885"/>
      <c r="AL413" s="885"/>
      <c r="AM413" s="885"/>
      <c r="AN413" s="885"/>
      <c r="AO413" s="885"/>
      <c r="AP413" s="885"/>
      <c r="AQ413" s="885"/>
      <c r="AR413" s="885"/>
      <c r="AS413" s="885"/>
      <c r="AT413" s="885"/>
      <c r="AU413" s="885"/>
      <c r="AV413" s="885"/>
      <c r="AW413" s="886"/>
      <c r="AX413" s="884" t="s">
        <v>100</v>
      </c>
      <c r="AY413" s="885"/>
      <c r="AZ413" s="885"/>
      <c r="BA413" s="885"/>
      <c r="BB413" s="885"/>
      <c r="BC413" s="885"/>
      <c r="BD413" s="885"/>
      <c r="BE413" s="885"/>
      <c r="BF413" s="885"/>
      <c r="BG413" s="885"/>
      <c r="BH413" s="885"/>
      <c r="BI413" s="885"/>
      <c r="BJ413" s="885"/>
      <c r="BK413" s="887"/>
    </row>
    <row r="414" spans="2:63" ht="20.100000000000001" customHeight="1">
      <c r="B414" s="1363" t="s">
        <v>333</v>
      </c>
      <c r="C414" s="996"/>
      <c r="D414" s="996"/>
      <c r="E414" s="996"/>
      <c r="F414" s="996"/>
      <c r="G414" s="996"/>
      <c r="H414" s="996"/>
      <c r="I414" s="996"/>
      <c r="J414" s="996"/>
      <c r="K414" s="996"/>
      <c r="L414" s="996"/>
      <c r="M414" s="996"/>
      <c r="N414" s="996"/>
      <c r="O414" s="996"/>
      <c r="P414" s="996"/>
      <c r="Q414" s="996"/>
      <c r="R414" s="996"/>
      <c r="S414" s="1361"/>
      <c r="T414" s="1364"/>
      <c r="U414" s="1365"/>
      <c r="V414" s="1365"/>
      <c r="W414" s="1365"/>
      <c r="X414" s="1365"/>
      <c r="Y414" s="1365"/>
      <c r="Z414" s="1365"/>
      <c r="AA414" s="1365"/>
      <c r="AB414" s="1365"/>
      <c r="AC414" s="1365"/>
      <c r="AD414" s="1365"/>
      <c r="AE414" s="1365"/>
      <c r="AF414" s="996" t="s">
        <v>293</v>
      </c>
      <c r="AG414" s="1361"/>
      <c r="AH414" s="1344" t="s">
        <v>335</v>
      </c>
      <c r="AI414" s="1345"/>
      <c r="AJ414" s="1345"/>
      <c r="AK414" s="1345"/>
      <c r="AL414" s="1345"/>
      <c r="AM414" s="1345"/>
      <c r="AN414" s="1345"/>
      <c r="AO414" s="1345"/>
      <c r="AP414" s="1345"/>
      <c r="AQ414" s="1345"/>
      <c r="AR414" s="1345"/>
      <c r="AS414" s="1345"/>
      <c r="AT414" s="1345"/>
      <c r="AU414" s="1345"/>
      <c r="AV414" s="1345"/>
      <c r="AW414" s="1346"/>
      <c r="AX414" s="1347"/>
      <c r="AY414" s="1348"/>
      <c r="AZ414" s="1348"/>
      <c r="BA414" s="1348"/>
      <c r="BB414" s="1348"/>
      <c r="BC414" s="1348"/>
      <c r="BD414" s="1348"/>
      <c r="BE414" s="1348"/>
      <c r="BF414" s="1348"/>
      <c r="BG414" s="1348"/>
      <c r="BH414" s="1348"/>
      <c r="BI414" s="1348"/>
      <c r="BJ414" s="996" t="s">
        <v>293</v>
      </c>
      <c r="BK414" s="997"/>
    </row>
    <row r="415" spans="2:63" ht="20.100000000000001" customHeight="1">
      <c r="B415" s="1351" t="s">
        <v>334</v>
      </c>
      <c r="C415" s="1352"/>
      <c r="D415" s="1352"/>
      <c r="E415" s="1352"/>
      <c r="F415" s="1352"/>
      <c r="G415" s="1352"/>
      <c r="H415" s="1352"/>
      <c r="I415" s="1352"/>
      <c r="J415" s="1352"/>
      <c r="K415" s="1352"/>
      <c r="L415" s="1352"/>
      <c r="M415" s="1352"/>
      <c r="N415" s="1352"/>
      <c r="O415" s="1352"/>
      <c r="P415" s="1352"/>
      <c r="Q415" s="1352"/>
      <c r="R415" s="1352"/>
      <c r="S415" s="1353"/>
      <c r="T415" s="1366"/>
      <c r="U415" s="1367"/>
      <c r="V415" s="1367"/>
      <c r="W415" s="1367"/>
      <c r="X415" s="1367"/>
      <c r="Y415" s="1367"/>
      <c r="Z415" s="1367"/>
      <c r="AA415" s="1367"/>
      <c r="AB415" s="1367"/>
      <c r="AC415" s="1367"/>
      <c r="AD415" s="1367"/>
      <c r="AE415" s="1367"/>
      <c r="AF415" s="998"/>
      <c r="AG415" s="1362"/>
      <c r="AH415" s="544" t="s">
        <v>128</v>
      </c>
      <c r="AI415" s="443"/>
      <c r="AJ415" s="443"/>
      <c r="AK415" s="443"/>
      <c r="AL415" s="443"/>
      <c r="AM415" s="1354" t="s">
        <v>136</v>
      </c>
      <c r="AN415" s="1354"/>
      <c r="AO415" s="1354"/>
      <c r="AP415" s="1354"/>
      <c r="AQ415" s="1354"/>
      <c r="AR415" s="1354"/>
      <c r="AS415" s="1354"/>
      <c r="AT415" s="1354"/>
      <c r="AU415" s="1354"/>
      <c r="AV415" s="1354"/>
      <c r="AW415" s="367" t="s">
        <v>817</v>
      </c>
      <c r="AX415" s="1349"/>
      <c r="AY415" s="1350"/>
      <c r="AZ415" s="1350"/>
      <c r="BA415" s="1350"/>
      <c r="BB415" s="1350"/>
      <c r="BC415" s="1350"/>
      <c r="BD415" s="1350"/>
      <c r="BE415" s="1350"/>
      <c r="BF415" s="1350"/>
      <c r="BG415" s="1350"/>
      <c r="BH415" s="1350"/>
      <c r="BI415" s="1350"/>
      <c r="BJ415" s="998"/>
      <c r="BK415" s="999"/>
    </row>
    <row r="416" spans="2:63" ht="20.100000000000001" customHeight="1">
      <c r="B416" s="1378"/>
      <c r="C416" s="1379"/>
      <c r="D416" s="1379"/>
      <c r="E416" s="1379"/>
      <c r="F416" s="1379"/>
      <c r="G416" s="1379"/>
      <c r="H416" s="1379"/>
      <c r="I416" s="1379"/>
      <c r="J416" s="1379"/>
      <c r="K416" s="1379"/>
      <c r="L416" s="1379"/>
      <c r="M416" s="1379"/>
      <c r="N416" s="1379"/>
      <c r="O416" s="1379"/>
      <c r="P416" s="1379"/>
      <c r="Q416" s="1379"/>
      <c r="R416" s="1379"/>
      <c r="S416" s="1380"/>
      <c r="T416" s="1347"/>
      <c r="U416" s="1348"/>
      <c r="V416" s="1348"/>
      <c r="W416" s="1348"/>
      <c r="X416" s="1348"/>
      <c r="Y416" s="1348"/>
      <c r="Z416" s="1348"/>
      <c r="AA416" s="1348"/>
      <c r="AB416" s="1348"/>
      <c r="AC416" s="1348"/>
      <c r="AD416" s="1348"/>
      <c r="AE416" s="1348"/>
      <c r="AF416" s="146" t="s">
        <v>293</v>
      </c>
      <c r="AG416" s="438"/>
      <c r="AH416" s="1386"/>
      <c r="AI416" s="1379"/>
      <c r="AJ416" s="1379"/>
      <c r="AK416" s="1379"/>
      <c r="AL416" s="1379"/>
      <c r="AM416" s="1379"/>
      <c r="AN416" s="1379"/>
      <c r="AO416" s="1379"/>
      <c r="AP416" s="1379"/>
      <c r="AQ416" s="1379"/>
      <c r="AR416" s="1379"/>
      <c r="AS416" s="1379"/>
      <c r="AT416" s="1379"/>
      <c r="AU416" s="1379"/>
      <c r="AV416" s="1379"/>
      <c r="AW416" s="1380"/>
      <c r="AX416" s="1347"/>
      <c r="AY416" s="1348"/>
      <c r="AZ416" s="1348"/>
      <c r="BA416" s="1348"/>
      <c r="BB416" s="1348"/>
      <c r="BC416" s="1348"/>
      <c r="BD416" s="1348"/>
      <c r="BE416" s="1348"/>
      <c r="BF416" s="1348"/>
      <c r="BG416" s="1348"/>
      <c r="BH416" s="1348"/>
      <c r="BI416" s="1348"/>
      <c r="BJ416" s="146" t="s">
        <v>293</v>
      </c>
      <c r="BK416" s="366"/>
    </row>
    <row r="417" spans="1:68" ht="20.100000000000001" customHeight="1">
      <c r="B417" s="1381"/>
      <c r="C417" s="1382"/>
      <c r="D417" s="1382"/>
      <c r="E417" s="1382"/>
      <c r="F417" s="1382"/>
      <c r="G417" s="1382"/>
      <c r="H417" s="1382"/>
      <c r="I417" s="1382"/>
      <c r="J417" s="1382"/>
      <c r="K417" s="1382"/>
      <c r="L417" s="1382"/>
      <c r="M417" s="1382"/>
      <c r="N417" s="1382"/>
      <c r="O417" s="1382"/>
      <c r="P417" s="1382"/>
      <c r="Q417" s="1382"/>
      <c r="R417" s="1382"/>
      <c r="S417" s="1383"/>
      <c r="T417" s="437"/>
      <c r="U417" s="202" t="s">
        <v>331</v>
      </c>
      <c r="V417" s="202"/>
      <c r="W417" s="202"/>
      <c r="X417" s="202"/>
      <c r="Y417" s="202"/>
      <c r="Z417" s="202"/>
      <c r="AA417" s="202"/>
      <c r="AB417" s="202"/>
      <c r="AC417" s="202"/>
      <c r="AD417" s="202"/>
      <c r="AE417" s="202"/>
      <c r="AF417" s="545"/>
      <c r="AG417" s="546"/>
      <c r="AH417" s="1387"/>
      <c r="AI417" s="1382"/>
      <c r="AJ417" s="1382"/>
      <c r="AK417" s="1382"/>
      <c r="AL417" s="1382"/>
      <c r="AM417" s="1382"/>
      <c r="AN417" s="1382"/>
      <c r="AO417" s="1382"/>
      <c r="AP417" s="1382"/>
      <c r="AQ417" s="1382"/>
      <c r="AR417" s="1382"/>
      <c r="AS417" s="1382"/>
      <c r="AT417" s="1382"/>
      <c r="AU417" s="1382"/>
      <c r="AV417" s="1382"/>
      <c r="AW417" s="1383"/>
      <c r="AX417" s="437"/>
      <c r="AY417" s="202" t="s">
        <v>331</v>
      </c>
      <c r="AZ417" s="202"/>
      <c r="BA417" s="202"/>
      <c r="BB417" s="202"/>
      <c r="BC417" s="202"/>
      <c r="BD417" s="202"/>
      <c r="BE417" s="202"/>
      <c r="BF417" s="202"/>
      <c r="BG417" s="202"/>
      <c r="BH417" s="202"/>
      <c r="BI417" s="202"/>
      <c r="BJ417" s="202"/>
      <c r="BK417" s="547"/>
    </row>
    <row r="418" spans="1:68" ht="20.100000000000001" customHeight="1">
      <c r="B418" s="1384"/>
      <c r="C418" s="1336"/>
      <c r="D418" s="1336"/>
      <c r="E418" s="1336"/>
      <c r="F418" s="1336"/>
      <c r="G418" s="1336"/>
      <c r="H418" s="1336"/>
      <c r="I418" s="1336"/>
      <c r="J418" s="1336"/>
      <c r="K418" s="1336"/>
      <c r="L418" s="1336"/>
      <c r="M418" s="1336"/>
      <c r="N418" s="1336"/>
      <c r="O418" s="1336"/>
      <c r="P418" s="1336"/>
      <c r="Q418" s="1336"/>
      <c r="R418" s="1336"/>
      <c r="S418" s="1385"/>
      <c r="T418" s="548"/>
      <c r="U418" s="1350"/>
      <c r="V418" s="1350"/>
      <c r="W418" s="1350"/>
      <c r="X418" s="1350"/>
      <c r="Y418" s="1350"/>
      <c r="Z418" s="1350"/>
      <c r="AA418" s="1350"/>
      <c r="AB418" s="1350"/>
      <c r="AC418" s="1350"/>
      <c r="AD418" s="374" t="s">
        <v>293</v>
      </c>
      <c r="AE418" s="374"/>
      <c r="AF418" s="549"/>
      <c r="AG418" s="550"/>
      <c r="AH418" s="1388"/>
      <c r="AI418" s="1336"/>
      <c r="AJ418" s="1336"/>
      <c r="AK418" s="1336"/>
      <c r="AL418" s="1336"/>
      <c r="AM418" s="1336"/>
      <c r="AN418" s="1336"/>
      <c r="AO418" s="1336"/>
      <c r="AP418" s="1336"/>
      <c r="AQ418" s="1336"/>
      <c r="AR418" s="1336"/>
      <c r="AS418" s="1336"/>
      <c r="AT418" s="1336"/>
      <c r="AU418" s="1336"/>
      <c r="AV418" s="1336"/>
      <c r="AW418" s="1385"/>
      <c r="AX418" s="437"/>
      <c r="AY418" s="1350"/>
      <c r="AZ418" s="1350"/>
      <c r="BA418" s="1350"/>
      <c r="BB418" s="1350"/>
      <c r="BC418" s="1350"/>
      <c r="BD418" s="1350"/>
      <c r="BE418" s="1350"/>
      <c r="BF418" s="1350"/>
      <c r="BG418" s="1350"/>
      <c r="BH418" s="374" t="s">
        <v>293</v>
      </c>
      <c r="BI418" s="374"/>
      <c r="BJ418" s="549"/>
      <c r="BK418" s="551"/>
    </row>
    <row r="419" spans="1:68" ht="20.100000000000001" customHeight="1">
      <c r="B419" s="1378"/>
      <c r="C419" s="1379"/>
      <c r="D419" s="1379"/>
      <c r="E419" s="1379"/>
      <c r="F419" s="1379"/>
      <c r="G419" s="1379"/>
      <c r="H419" s="1379"/>
      <c r="I419" s="1379"/>
      <c r="J419" s="1379"/>
      <c r="K419" s="1379"/>
      <c r="L419" s="1379"/>
      <c r="M419" s="1379"/>
      <c r="N419" s="1379"/>
      <c r="O419" s="1379"/>
      <c r="P419" s="1379"/>
      <c r="Q419" s="1379"/>
      <c r="R419" s="1379"/>
      <c r="S419" s="1380"/>
      <c r="T419" s="1347"/>
      <c r="U419" s="1348"/>
      <c r="V419" s="1348"/>
      <c r="W419" s="1348"/>
      <c r="X419" s="1348"/>
      <c r="Y419" s="1348"/>
      <c r="Z419" s="1348"/>
      <c r="AA419" s="1348"/>
      <c r="AB419" s="1348"/>
      <c r="AC419" s="1348"/>
      <c r="AD419" s="1348"/>
      <c r="AE419" s="1348"/>
      <c r="AF419" s="147" t="s">
        <v>293</v>
      </c>
      <c r="AG419" s="360"/>
      <c r="AH419" s="1386"/>
      <c r="AI419" s="1379"/>
      <c r="AJ419" s="1379"/>
      <c r="AK419" s="1379"/>
      <c r="AL419" s="1379"/>
      <c r="AM419" s="1379"/>
      <c r="AN419" s="1379"/>
      <c r="AO419" s="1379"/>
      <c r="AP419" s="1379"/>
      <c r="AQ419" s="1379"/>
      <c r="AR419" s="1379"/>
      <c r="AS419" s="1379"/>
      <c r="AT419" s="1379"/>
      <c r="AU419" s="1379"/>
      <c r="AV419" s="1379"/>
      <c r="AW419" s="1380"/>
      <c r="AX419" s="1347"/>
      <c r="AY419" s="1348"/>
      <c r="AZ419" s="1348"/>
      <c r="BA419" s="1348"/>
      <c r="BB419" s="1348"/>
      <c r="BC419" s="1348"/>
      <c r="BD419" s="1348"/>
      <c r="BE419" s="1348"/>
      <c r="BF419" s="1348"/>
      <c r="BG419" s="1348"/>
      <c r="BH419" s="1348"/>
      <c r="BI419" s="1348"/>
      <c r="BJ419" s="146" t="s">
        <v>293</v>
      </c>
      <c r="BK419" s="366"/>
    </row>
    <row r="420" spans="1:68" ht="20.100000000000001" customHeight="1">
      <c r="B420" s="1381"/>
      <c r="C420" s="1382"/>
      <c r="D420" s="1382"/>
      <c r="E420" s="1382"/>
      <c r="F420" s="1382"/>
      <c r="G420" s="1382"/>
      <c r="H420" s="1382"/>
      <c r="I420" s="1382"/>
      <c r="J420" s="1382"/>
      <c r="K420" s="1382"/>
      <c r="L420" s="1382"/>
      <c r="M420" s="1382"/>
      <c r="N420" s="1382"/>
      <c r="O420" s="1382"/>
      <c r="P420" s="1382"/>
      <c r="Q420" s="1382"/>
      <c r="R420" s="1382"/>
      <c r="S420" s="1383"/>
      <c r="T420" s="437"/>
      <c r="U420" s="202" t="s">
        <v>331</v>
      </c>
      <c r="V420" s="202"/>
      <c r="W420" s="202"/>
      <c r="X420" s="202"/>
      <c r="Y420" s="202"/>
      <c r="Z420" s="202"/>
      <c r="AA420" s="202"/>
      <c r="AB420" s="202"/>
      <c r="AC420" s="202"/>
      <c r="AD420" s="202"/>
      <c r="AE420" s="202"/>
      <c r="AF420" s="545"/>
      <c r="AG420" s="546"/>
      <c r="AH420" s="1387"/>
      <c r="AI420" s="1382"/>
      <c r="AJ420" s="1382"/>
      <c r="AK420" s="1382"/>
      <c r="AL420" s="1382"/>
      <c r="AM420" s="1382"/>
      <c r="AN420" s="1382"/>
      <c r="AO420" s="1382"/>
      <c r="AP420" s="1382"/>
      <c r="AQ420" s="1382"/>
      <c r="AR420" s="1382"/>
      <c r="AS420" s="1382"/>
      <c r="AT420" s="1382"/>
      <c r="AU420" s="1382"/>
      <c r="AV420" s="1382"/>
      <c r="AW420" s="1383"/>
      <c r="AX420" s="437"/>
      <c r="AY420" s="202" t="s">
        <v>331</v>
      </c>
      <c r="AZ420" s="202"/>
      <c r="BA420" s="202"/>
      <c r="BB420" s="202"/>
      <c r="BC420" s="202"/>
      <c r="BD420" s="202"/>
      <c r="BE420" s="202"/>
      <c r="BF420" s="202"/>
      <c r="BG420" s="202"/>
      <c r="BH420" s="202"/>
      <c r="BI420" s="202"/>
      <c r="BJ420" s="202"/>
      <c r="BK420" s="547"/>
    </row>
    <row r="421" spans="1:68" ht="20.100000000000001" customHeight="1">
      <c r="B421" s="1384"/>
      <c r="C421" s="1336"/>
      <c r="D421" s="1336"/>
      <c r="E421" s="1336"/>
      <c r="F421" s="1336"/>
      <c r="G421" s="1336"/>
      <c r="H421" s="1336"/>
      <c r="I421" s="1336"/>
      <c r="J421" s="1336"/>
      <c r="K421" s="1336"/>
      <c r="L421" s="1336"/>
      <c r="M421" s="1336"/>
      <c r="N421" s="1336"/>
      <c r="O421" s="1336"/>
      <c r="P421" s="1336"/>
      <c r="Q421" s="1336"/>
      <c r="R421" s="1336"/>
      <c r="S421" s="1385"/>
      <c r="T421" s="548"/>
      <c r="U421" s="1350"/>
      <c r="V421" s="1350"/>
      <c r="W421" s="1350"/>
      <c r="X421" s="1350"/>
      <c r="Y421" s="1350"/>
      <c r="Z421" s="1350"/>
      <c r="AA421" s="1350"/>
      <c r="AB421" s="1350"/>
      <c r="AC421" s="1350"/>
      <c r="AD421" s="374" t="s">
        <v>293</v>
      </c>
      <c r="AE421" s="374"/>
      <c r="AF421" s="549"/>
      <c r="AG421" s="550"/>
      <c r="AH421" s="1388"/>
      <c r="AI421" s="1336"/>
      <c r="AJ421" s="1336"/>
      <c r="AK421" s="1336"/>
      <c r="AL421" s="1336"/>
      <c r="AM421" s="1336"/>
      <c r="AN421" s="1336"/>
      <c r="AO421" s="1336"/>
      <c r="AP421" s="1336"/>
      <c r="AQ421" s="1336"/>
      <c r="AR421" s="1336"/>
      <c r="AS421" s="1336"/>
      <c r="AT421" s="1336"/>
      <c r="AU421" s="1336"/>
      <c r="AV421" s="1336"/>
      <c r="AW421" s="1385"/>
      <c r="AX421" s="437"/>
      <c r="AY421" s="1350"/>
      <c r="AZ421" s="1350"/>
      <c r="BA421" s="1350"/>
      <c r="BB421" s="1350"/>
      <c r="BC421" s="1350"/>
      <c r="BD421" s="1350"/>
      <c r="BE421" s="1350"/>
      <c r="BF421" s="1350"/>
      <c r="BG421" s="1350"/>
      <c r="BH421" s="374" t="s">
        <v>293</v>
      </c>
      <c r="BI421" s="374"/>
      <c r="BJ421" s="549"/>
      <c r="BK421" s="551"/>
    </row>
    <row r="422" spans="1:68" ht="69.95" customHeight="1" thickBot="1">
      <c r="B422" s="1368" t="s">
        <v>262</v>
      </c>
      <c r="C422" s="1369"/>
      <c r="D422" s="1369"/>
      <c r="E422" s="1370"/>
      <c r="F422" s="1371"/>
      <c r="G422" s="1372"/>
      <c r="H422" s="1372"/>
      <c r="I422" s="1372"/>
      <c r="J422" s="1372"/>
      <c r="K422" s="1372"/>
      <c r="L422" s="1372"/>
      <c r="M422" s="1372"/>
      <c r="N422" s="1372"/>
      <c r="O422" s="1372"/>
      <c r="P422" s="1372"/>
      <c r="Q422" s="1372"/>
      <c r="R422" s="1372"/>
      <c r="S422" s="1372"/>
      <c r="T422" s="1372"/>
      <c r="U422" s="1372"/>
      <c r="V422" s="1372"/>
      <c r="W422" s="1372"/>
      <c r="X422" s="1372"/>
      <c r="Y422" s="1372"/>
      <c r="Z422" s="1372"/>
      <c r="AA422" s="1372"/>
      <c r="AB422" s="1372"/>
      <c r="AC422" s="1372"/>
      <c r="AD422" s="1372"/>
      <c r="AE422" s="1372"/>
      <c r="AF422" s="1372"/>
      <c r="AG422" s="1372"/>
      <c r="AH422" s="1372"/>
      <c r="AI422" s="1372"/>
      <c r="AJ422" s="1372"/>
      <c r="AK422" s="1372"/>
      <c r="AL422" s="1372"/>
      <c r="AM422" s="1372"/>
      <c r="AN422" s="1372"/>
      <c r="AO422" s="1372"/>
      <c r="AP422" s="1372"/>
      <c r="AQ422" s="1372"/>
      <c r="AR422" s="1372"/>
      <c r="AS422" s="1372"/>
      <c r="AT422" s="1372"/>
      <c r="AU422" s="1372"/>
      <c r="AV422" s="1372"/>
      <c r="AW422" s="1372"/>
      <c r="AX422" s="1372"/>
      <c r="AY422" s="1372"/>
      <c r="AZ422" s="1372"/>
      <c r="BA422" s="1372"/>
      <c r="BB422" s="1372"/>
      <c r="BC422" s="1372"/>
      <c r="BD422" s="1372"/>
      <c r="BE422" s="1372"/>
      <c r="BF422" s="1372"/>
      <c r="BG422" s="1372"/>
      <c r="BH422" s="1372"/>
      <c r="BI422" s="1372"/>
      <c r="BJ422" s="1372"/>
      <c r="BK422" s="1373"/>
    </row>
    <row r="423" spans="1:68" ht="15.95" customHeight="1">
      <c r="V423" s="275"/>
      <c r="W423" s="275"/>
      <c r="X423" s="275"/>
      <c r="Y423" s="275"/>
      <c r="Z423" s="275"/>
      <c r="AA423" s="275"/>
      <c r="AB423" s="275"/>
      <c r="AC423" s="275"/>
      <c r="AD423" s="275"/>
      <c r="AE423" s="275"/>
      <c r="AF423" s="275"/>
      <c r="AG423" s="275"/>
      <c r="AH423" s="275"/>
      <c r="AI423" s="275"/>
      <c r="AJ423" s="275"/>
      <c r="AK423" s="275"/>
      <c r="AL423" s="275"/>
      <c r="AM423" s="275"/>
      <c r="AN423" s="275"/>
      <c r="AO423" s="275"/>
      <c r="AP423" s="275"/>
      <c r="AQ423" s="275"/>
      <c r="AR423" s="275"/>
      <c r="AS423" s="275"/>
      <c r="AT423" s="275"/>
      <c r="AU423" s="275"/>
      <c r="AV423" s="275"/>
      <c r="AW423" s="275"/>
      <c r="AX423" s="275"/>
      <c r="AY423" s="275"/>
      <c r="AZ423" s="275"/>
      <c r="BA423" s="275"/>
      <c r="BB423" s="275"/>
      <c r="BC423" s="275"/>
      <c r="BD423" s="275"/>
      <c r="BE423" s="275"/>
      <c r="BF423" s="275"/>
      <c r="BG423" s="275"/>
      <c r="BH423" s="275"/>
      <c r="BI423" s="275"/>
      <c r="BJ423" s="275"/>
      <c r="BK423" s="275"/>
      <c r="BL423" s="275"/>
      <c r="BM423" s="275"/>
      <c r="BN423" s="275"/>
      <c r="BO423" s="275"/>
      <c r="BP423" s="275"/>
    </row>
    <row r="424" spans="1:68" ht="18" thickBot="1">
      <c r="B424" s="735">
        <v>3</v>
      </c>
      <c r="C424" s="735"/>
      <c r="D424" s="735"/>
      <c r="E424" s="735"/>
      <c r="F424" s="525" t="s">
        <v>581</v>
      </c>
      <c r="H424" s="525"/>
      <c r="I424" s="525"/>
      <c r="J424" s="525"/>
      <c r="K424" s="525"/>
      <c r="L424" s="525"/>
      <c r="M424" s="525"/>
      <c r="N424" s="525"/>
      <c r="O424" s="525"/>
      <c r="P424" s="525"/>
      <c r="Q424" s="525"/>
      <c r="R424" s="525"/>
      <c r="S424" s="525"/>
      <c r="T424" s="525"/>
      <c r="U424" s="525"/>
      <c r="V424" s="525"/>
      <c r="W424" s="525"/>
      <c r="X424" s="525"/>
      <c r="Y424" s="525"/>
      <c r="Z424" s="525"/>
      <c r="AA424" s="525"/>
      <c r="AB424" s="525"/>
      <c r="AC424" s="525"/>
      <c r="AD424" s="525"/>
      <c r="AE424" s="525"/>
      <c r="AF424" s="525"/>
      <c r="AG424" s="525"/>
      <c r="AH424" s="525"/>
      <c r="AI424" s="525"/>
      <c r="AJ424" s="525"/>
      <c r="AK424" s="525"/>
      <c r="AL424" s="525"/>
      <c r="AM424" s="525"/>
      <c r="AN424" s="525"/>
      <c r="AO424" s="525"/>
      <c r="AP424" s="525"/>
      <c r="AQ424" s="525"/>
      <c r="AR424" s="525"/>
      <c r="AS424" s="525"/>
      <c r="AT424" s="525"/>
      <c r="AU424" s="525"/>
      <c r="AV424" s="525"/>
      <c r="AW424" s="525"/>
      <c r="AX424" s="525"/>
      <c r="AY424" s="525"/>
      <c r="AZ424" s="525"/>
      <c r="BA424" s="525"/>
      <c r="BB424" s="525"/>
      <c r="BC424" s="525"/>
      <c r="BD424" s="525"/>
      <c r="BE424" s="525"/>
      <c r="BF424" s="525"/>
      <c r="BG424" s="525"/>
      <c r="BH424" s="525"/>
      <c r="BI424" s="525"/>
      <c r="BJ424" s="525"/>
      <c r="BK424" s="525"/>
    </row>
    <row r="425" spans="1:68" ht="30.95" customHeight="1">
      <c r="A425" s="275"/>
      <c r="B425" s="1374" t="s">
        <v>1177</v>
      </c>
      <c r="C425" s="1375"/>
      <c r="D425" s="1375"/>
      <c r="E425" s="1375"/>
      <c r="F425" s="488" t="s">
        <v>336</v>
      </c>
      <c r="G425" s="488"/>
      <c r="H425" s="488"/>
      <c r="I425" s="488"/>
      <c r="J425" s="488"/>
      <c r="K425" s="488"/>
      <c r="L425" s="488"/>
      <c r="M425" s="488"/>
      <c r="N425" s="488"/>
      <c r="O425" s="488"/>
      <c r="P425" s="488"/>
      <c r="Q425" s="488"/>
      <c r="R425" s="488"/>
      <c r="S425" s="488"/>
      <c r="T425" s="488"/>
      <c r="U425" s="488"/>
      <c r="V425" s="488"/>
      <c r="W425" s="488"/>
      <c r="X425" s="488"/>
      <c r="Y425" s="488"/>
      <c r="Z425" s="488"/>
      <c r="AA425" s="552"/>
      <c r="AB425" s="553" t="s">
        <v>818</v>
      </c>
      <c r="AC425" s="554"/>
      <c r="AD425" s="554"/>
      <c r="AE425" s="554"/>
      <c r="AF425" s="554"/>
      <c r="AG425" s="554"/>
      <c r="AH425" s="554"/>
      <c r="AI425" s="554"/>
      <c r="AJ425" s="554"/>
      <c r="AK425" s="554"/>
      <c r="AL425" s="554"/>
      <c r="AM425" s="554"/>
      <c r="AN425" s="554"/>
      <c r="AO425" s="1376"/>
      <c r="AP425" s="1376"/>
      <c r="AQ425" s="1376"/>
      <c r="AR425" s="554" t="s">
        <v>582</v>
      </c>
      <c r="AS425" s="554"/>
      <c r="AT425" s="554"/>
      <c r="AU425" s="554"/>
      <c r="AV425" s="554"/>
      <c r="AW425" s="555"/>
      <c r="AX425" s="555"/>
      <c r="AY425" s="555"/>
      <c r="AZ425" s="554"/>
      <c r="BA425" s="554"/>
      <c r="BB425" s="554"/>
      <c r="BC425" s="554"/>
      <c r="BD425" s="554"/>
      <c r="BE425" s="554"/>
      <c r="BF425" s="554"/>
      <c r="BG425" s="554"/>
      <c r="BH425" s="554"/>
      <c r="BI425" s="554"/>
      <c r="BJ425" s="554"/>
      <c r="BK425" s="556"/>
      <c r="BL425" s="316"/>
    </row>
    <row r="426" spans="1:68" ht="30.95" customHeight="1">
      <c r="A426" s="275"/>
      <c r="B426" s="1377" t="s">
        <v>1177</v>
      </c>
      <c r="C426" s="724"/>
      <c r="D426" s="724"/>
      <c r="E426" s="724"/>
      <c r="F426" s="197" t="s">
        <v>1068</v>
      </c>
      <c r="G426" s="197"/>
      <c r="H426" s="197"/>
      <c r="I426" s="197"/>
      <c r="J426" s="188"/>
      <c r="K426" s="188"/>
      <c r="L426" s="188"/>
      <c r="M426" s="188"/>
      <c r="N426" s="188"/>
      <c r="O426" s="188"/>
      <c r="P426" s="188"/>
      <c r="Q426" s="188"/>
      <c r="R426" s="188"/>
      <c r="S426" s="188"/>
      <c r="T426" s="188"/>
      <c r="U426" s="188"/>
      <c r="V426" s="188"/>
      <c r="W426" s="188"/>
      <c r="X426" s="197"/>
      <c r="Y426" s="197"/>
      <c r="Z426" s="197"/>
      <c r="AA426" s="198"/>
      <c r="AB426" s="557" t="s">
        <v>818</v>
      </c>
      <c r="AC426" s="151"/>
      <c r="AD426" s="151"/>
      <c r="AE426" s="151"/>
      <c r="AF426" s="151"/>
      <c r="AG426" s="151"/>
      <c r="AH426" s="151"/>
      <c r="AI426" s="151"/>
      <c r="AJ426" s="151"/>
      <c r="AK426" s="151"/>
      <c r="AL426" s="151"/>
      <c r="AM426" s="151"/>
      <c r="AN426" s="151"/>
      <c r="AO426" s="895"/>
      <c r="AP426" s="895"/>
      <c r="AQ426" s="895"/>
      <c r="AR426" s="151" t="s">
        <v>582</v>
      </c>
      <c r="AS426" s="151"/>
      <c r="AT426" s="151"/>
      <c r="AU426" s="151"/>
      <c r="AV426" s="151"/>
      <c r="AW426" s="367"/>
      <c r="AX426" s="367"/>
      <c r="AY426" s="367"/>
      <c r="AZ426" s="151"/>
      <c r="BA426" s="151"/>
      <c r="BB426" s="151"/>
      <c r="BC426" s="151"/>
      <c r="BD426" s="151"/>
      <c r="BE426" s="151"/>
      <c r="BF426" s="151"/>
      <c r="BG426" s="151"/>
      <c r="BH426" s="151"/>
      <c r="BI426" s="151"/>
      <c r="BJ426" s="151"/>
      <c r="BK426" s="359"/>
      <c r="BL426" s="316"/>
    </row>
    <row r="427" spans="1:68" ht="30.95" customHeight="1">
      <c r="A427" s="275"/>
      <c r="B427" s="1377" t="s">
        <v>1177</v>
      </c>
      <c r="C427" s="724"/>
      <c r="D427" s="724"/>
      <c r="E427" s="724"/>
      <c r="F427" s="197" t="s">
        <v>1137</v>
      </c>
      <c r="G427" s="197"/>
      <c r="H427" s="197"/>
      <c r="I427" s="197"/>
      <c r="J427" s="188"/>
      <c r="K427" s="188"/>
      <c r="L427" s="188"/>
      <c r="M427" s="188"/>
      <c r="N427" s="188"/>
      <c r="O427" s="188"/>
      <c r="P427" s="188"/>
      <c r="Q427" s="188"/>
      <c r="R427" s="188"/>
      <c r="S427" s="188"/>
      <c r="T427" s="188"/>
      <c r="U427" s="188"/>
      <c r="V427" s="188"/>
      <c r="W427" s="188"/>
      <c r="X427" s="197"/>
      <c r="Y427" s="197"/>
      <c r="Z427" s="197"/>
      <c r="AA427" s="198"/>
      <c r="AB427" s="557" t="s">
        <v>818</v>
      </c>
      <c r="AC427" s="151"/>
      <c r="AD427" s="151"/>
      <c r="AE427" s="151"/>
      <c r="AF427" s="151"/>
      <c r="AG427" s="151"/>
      <c r="AH427" s="151"/>
      <c r="AI427" s="151"/>
      <c r="AJ427" s="151"/>
      <c r="AK427" s="151"/>
      <c r="AL427" s="151"/>
      <c r="AM427" s="151"/>
      <c r="AN427" s="151"/>
      <c r="AO427" s="895"/>
      <c r="AP427" s="895"/>
      <c r="AQ427" s="895"/>
      <c r="AR427" s="151" t="s">
        <v>582</v>
      </c>
      <c r="AS427" s="151"/>
      <c r="AT427" s="151"/>
      <c r="AU427" s="151"/>
      <c r="AV427" s="151"/>
      <c r="AW427" s="367"/>
      <c r="AX427" s="367"/>
      <c r="AY427" s="367"/>
      <c r="AZ427" s="151"/>
      <c r="BA427" s="151"/>
      <c r="BB427" s="151"/>
      <c r="BC427" s="151"/>
      <c r="BD427" s="151"/>
      <c r="BE427" s="151"/>
      <c r="BF427" s="151"/>
      <c r="BG427" s="151"/>
      <c r="BH427" s="151"/>
      <c r="BI427" s="151"/>
      <c r="BJ427" s="151"/>
      <c r="BK427" s="359"/>
      <c r="BL427" s="316"/>
    </row>
    <row r="428" spans="1:68" ht="30.95" customHeight="1">
      <c r="A428" s="275"/>
      <c r="B428" s="1377" t="s">
        <v>1177</v>
      </c>
      <c r="C428" s="724"/>
      <c r="D428" s="724"/>
      <c r="E428" s="724"/>
      <c r="F428" s="197" t="s">
        <v>586</v>
      </c>
      <c r="G428" s="558"/>
      <c r="H428" s="558"/>
      <c r="I428" s="558"/>
      <c r="J428" s="559"/>
      <c r="K428" s="559"/>
      <c r="L428" s="559"/>
      <c r="M428" s="559"/>
      <c r="N428" s="559"/>
      <c r="O428" s="559"/>
      <c r="P428" s="559"/>
      <c r="Q428" s="559"/>
      <c r="R428" s="559"/>
      <c r="S428" s="559"/>
      <c r="T428" s="559"/>
      <c r="U428" s="559"/>
      <c r="V428" s="559"/>
      <c r="W428" s="559"/>
      <c r="X428" s="197"/>
      <c r="Y428" s="197"/>
      <c r="Z428" s="197"/>
      <c r="AA428" s="198"/>
      <c r="AB428" s="557" t="s">
        <v>818</v>
      </c>
      <c r="AC428" s="151"/>
      <c r="AD428" s="151"/>
      <c r="AE428" s="151"/>
      <c r="AF428" s="151"/>
      <c r="AG428" s="151"/>
      <c r="AH428" s="151"/>
      <c r="AI428" s="151"/>
      <c r="AJ428" s="151"/>
      <c r="AK428" s="151"/>
      <c r="AL428" s="151"/>
      <c r="AM428" s="151"/>
      <c r="AN428" s="151"/>
      <c r="AO428" s="895"/>
      <c r="AP428" s="895"/>
      <c r="AQ428" s="895"/>
      <c r="AR428" s="151" t="s">
        <v>582</v>
      </c>
      <c r="AS428" s="151"/>
      <c r="AT428" s="151"/>
      <c r="AU428" s="151"/>
      <c r="AV428" s="151"/>
      <c r="AW428" s="367"/>
      <c r="AX428" s="367"/>
      <c r="AY428" s="367"/>
      <c r="AZ428" s="143"/>
      <c r="BA428" s="151"/>
      <c r="BB428" s="151"/>
      <c r="BC428" s="151"/>
      <c r="BD428" s="151"/>
      <c r="BE428" s="151"/>
      <c r="BF428" s="151"/>
      <c r="BG428" s="151"/>
      <c r="BH428" s="151"/>
      <c r="BI428" s="151"/>
      <c r="BJ428" s="151"/>
      <c r="BK428" s="359"/>
      <c r="BL428" s="316"/>
    </row>
    <row r="429" spans="1:68" ht="30.95" customHeight="1">
      <c r="A429" s="275"/>
      <c r="B429" s="1377" t="s">
        <v>1177</v>
      </c>
      <c r="C429" s="724"/>
      <c r="D429" s="724"/>
      <c r="E429" s="724"/>
      <c r="F429" s="197" t="s">
        <v>337</v>
      </c>
      <c r="G429" s="197"/>
      <c r="H429" s="197"/>
      <c r="I429" s="197"/>
      <c r="J429" s="188"/>
      <c r="K429" s="188"/>
      <c r="L429" s="188"/>
      <c r="M429" s="188"/>
      <c r="N429" s="188"/>
      <c r="O429" s="188"/>
      <c r="P429" s="188"/>
      <c r="Q429" s="188"/>
      <c r="R429" s="188"/>
      <c r="S429" s="188"/>
      <c r="T429" s="188"/>
      <c r="U429" s="188"/>
      <c r="V429" s="188"/>
      <c r="W429" s="188"/>
      <c r="X429" s="197"/>
      <c r="Y429" s="197"/>
      <c r="Z429" s="197"/>
      <c r="AA429" s="198"/>
      <c r="AB429" s="557" t="s">
        <v>818</v>
      </c>
      <c r="AC429" s="151"/>
      <c r="AD429" s="151"/>
      <c r="AE429" s="151"/>
      <c r="AF429" s="151"/>
      <c r="AG429" s="151"/>
      <c r="AH429" s="151"/>
      <c r="AI429" s="151"/>
      <c r="AJ429" s="151"/>
      <c r="AK429" s="151"/>
      <c r="AL429" s="151"/>
      <c r="AM429" s="151"/>
      <c r="AN429" s="151"/>
      <c r="AO429" s="895"/>
      <c r="AP429" s="895"/>
      <c r="AQ429" s="895"/>
      <c r="AR429" s="151" t="s">
        <v>582</v>
      </c>
      <c r="AS429" s="151"/>
      <c r="AT429" s="151"/>
      <c r="AU429" s="151"/>
      <c r="AV429" s="143"/>
      <c r="AW429" s="367"/>
      <c r="AX429" s="367"/>
      <c r="AY429" s="367"/>
      <c r="AZ429" s="151"/>
      <c r="BA429" s="151"/>
      <c r="BB429" s="151"/>
      <c r="BC429" s="151"/>
      <c r="BD429" s="151"/>
      <c r="BE429" s="151"/>
      <c r="BF429" s="151"/>
      <c r="BG429" s="151"/>
      <c r="BH429" s="151"/>
      <c r="BI429" s="151"/>
      <c r="BJ429" s="151"/>
      <c r="BK429" s="359"/>
      <c r="BL429" s="316"/>
    </row>
    <row r="430" spans="1:68" ht="30.95" customHeight="1">
      <c r="A430" s="275"/>
      <c r="B430" s="1377" t="s">
        <v>1177</v>
      </c>
      <c r="C430" s="724"/>
      <c r="D430" s="724"/>
      <c r="E430" s="724"/>
      <c r="F430" s="197" t="s">
        <v>1069</v>
      </c>
      <c r="G430" s="197"/>
      <c r="H430" s="197"/>
      <c r="I430" s="197"/>
      <c r="J430" s="188"/>
      <c r="K430" s="188"/>
      <c r="L430" s="188"/>
      <c r="M430" s="188"/>
      <c r="N430" s="188"/>
      <c r="O430" s="188"/>
      <c r="P430" s="188"/>
      <c r="Q430" s="188"/>
      <c r="R430" s="188"/>
      <c r="S430" s="188"/>
      <c r="T430" s="188"/>
      <c r="U430" s="188"/>
      <c r="V430" s="188"/>
      <c r="W430" s="188"/>
      <c r="X430" s="197"/>
      <c r="Y430" s="197"/>
      <c r="Z430" s="197"/>
      <c r="AA430" s="198"/>
      <c r="AB430" s="557" t="s">
        <v>818</v>
      </c>
      <c r="AC430" s="151"/>
      <c r="AD430" s="151"/>
      <c r="AE430" s="151"/>
      <c r="AF430" s="151"/>
      <c r="AG430" s="151"/>
      <c r="AH430" s="151"/>
      <c r="AI430" s="151"/>
      <c r="AJ430" s="151"/>
      <c r="AK430" s="151"/>
      <c r="AL430" s="151"/>
      <c r="AM430" s="151"/>
      <c r="AN430" s="151"/>
      <c r="AO430" s="895"/>
      <c r="AP430" s="895"/>
      <c r="AQ430" s="895"/>
      <c r="AR430" s="151" t="s">
        <v>582</v>
      </c>
      <c r="AS430" s="151"/>
      <c r="AT430" s="151"/>
      <c r="AU430" s="151"/>
      <c r="AV430" s="151"/>
      <c r="AW430" s="367"/>
      <c r="AX430" s="367"/>
      <c r="AY430" s="367"/>
      <c r="AZ430" s="143"/>
      <c r="BA430" s="151"/>
      <c r="BB430" s="151"/>
      <c r="BC430" s="151"/>
      <c r="BD430" s="151"/>
      <c r="BE430" s="151"/>
      <c r="BF430" s="151"/>
      <c r="BG430" s="151"/>
      <c r="BH430" s="151"/>
      <c r="BI430" s="151"/>
      <c r="BJ430" s="151"/>
      <c r="BK430" s="359"/>
      <c r="BL430" s="316"/>
    </row>
    <row r="431" spans="1:68" ht="20.100000000000001" customHeight="1">
      <c r="A431" s="275"/>
      <c r="B431" s="560" t="s">
        <v>340</v>
      </c>
      <c r="C431" s="436"/>
      <c r="D431" s="436"/>
      <c r="E431" s="436"/>
      <c r="F431" s="116"/>
      <c r="G431" s="116"/>
      <c r="H431" s="116"/>
      <c r="I431" s="116"/>
      <c r="J431" s="191"/>
      <c r="K431" s="191"/>
      <c r="L431" s="191"/>
      <c r="M431" s="191"/>
      <c r="N431" s="191"/>
      <c r="O431" s="191"/>
      <c r="P431" s="191"/>
      <c r="Q431" s="191"/>
      <c r="R431" s="191"/>
      <c r="S431" s="191"/>
      <c r="T431" s="191"/>
      <c r="U431" s="191"/>
      <c r="V431" s="191"/>
      <c r="W431" s="191"/>
      <c r="X431" s="116"/>
      <c r="Y431" s="116"/>
      <c r="Z431" s="116"/>
      <c r="AA431" s="116"/>
      <c r="AB431" s="1392" t="s">
        <v>818</v>
      </c>
      <c r="AC431" s="996"/>
      <c r="AD431" s="996"/>
      <c r="AE431" s="996"/>
      <c r="AF431" s="996"/>
      <c r="AG431" s="996"/>
      <c r="AH431" s="996"/>
      <c r="AI431" s="996"/>
      <c r="AJ431" s="996"/>
      <c r="AK431" s="996"/>
      <c r="AL431" s="996"/>
      <c r="AM431" s="996"/>
      <c r="AN431" s="996"/>
      <c r="AO431" s="1319"/>
      <c r="AP431" s="1319"/>
      <c r="AQ431" s="1319"/>
      <c r="AR431" s="1164" t="s">
        <v>582</v>
      </c>
      <c r="AS431" s="1164"/>
      <c r="AT431" s="1164"/>
      <c r="AU431" s="1164"/>
      <c r="AV431" s="1164"/>
      <c r="AW431" s="1164"/>
      <c r="AX431" s="1164"/>
      <c r="AY431" s="1164"/>
      <c r="AZ431" s="1164"/>
      <c r="BA431" s="146"/>
      <c r="BB431" s="146"/>
      <c r="BC431" s="146"/>
      <c r="BD431" s="146"/>
      <c r="BE431" s="146"/>
      <c r="BF431" s="146"/>
      <c r="BG431" s="146"/>
      <c r="BH431" s="146"/>
      <c r="BI431" s="146"/>
      <c r="BJ431" s="146"/>
      <c r="BK431" s="366"/>
      <c r="BL431" s="316"/>
    </row>
    <row r="432" spans="1:68" ht="35.1" customHeight="1">
      <c r="A432" s="275"/>
      <c r="B432" s="1394" t="s">
        <v>1177</v>
      </c>
      <c r="C432" s="726"/>
      <c r="D432" s="726"/>
      <c r="E432" s="726"/>
      <c r="F432" s="1395" t="s">
        <v>1070</v>
      </c>
      <c r="G432" s="1395"/>
      <c r="H432" s="1395"/>
      <c r="I432" s="1395"/>
      <c r="J432" s="1395"/>
      <c r="K432" s="1395"/>
      <c r="L432" s="1395"/>
      <c r="M432" s="1395"/>
      <c r="N432" s="1395"/>
      <c r="O432" s="1395"/>
      <c r="P432" s="1395"/>
      <c r="Q432" s="1395"/>
      <c r="R432" s="1395"/>
      <c r="S432" s="1395"/>
      <c r="T432" s="1395"/>
      <c r="U432" s="1395"/>
      <c r="V432" s="1395"/>
      <c r="W432" s="1395"/>
      <c r="X432" s="1395"/>
      <c r="Y432" s="1395"/>
      <c r="Z432" s="1395"/>
      <c r="AA432" s="1396"/>
      <c r="AB432" s="1393"/>
      <c r="AC432" s="998"/>
      <c r="AD432" s="998"/>
      <c r="AE432" s="998"/>
      <c r="AF432" s="998"/>
      <c r="AG432" s="998"/>
      <c r="AH432" s="998"/>
      <c r="AI432" s="998"/>
      <c r="AJ432" s="998"/>
      <c r="AK432" s="998"/>
      <c r="AL432" s="998"/>
      <c r="AM432" s="998"/>
      <c r="AN432" s="998"/>
      <c r="AO432" s="1005"/>
      <c r="AP432" s="1005"/>
      <c r="AQ432" s="1005"/>
      <c r="AR432" s="998"/>
      <c r="AS432" s="998"/>
      <c r="AT432" s="998"/>
      <c r="AU432" s="998"/>
      <c r="AV432" s="998"/>
      <c r="AW432" s="998"/>
      <c r="AX432" s="998"/>
      <c r="AY432" s="998"/>
      <c r="AZ432" s="998"/>
      <c r="BA432" s="143"/>
      <c r="BB432" s="143"/>
      <c r="BC432" s="143"/>
      <c r="BD432" s="143"/>
      <c r="BE432" s="143"/>
      <c r="BF432" s="143"/>
      <c r="BG432" s="143"/>
      <c r="BH432" s="143"/>
      <c r="BI432" s="143"/>
      <c r="BJ432" s="143"/>
      <c r="BK432" s="333"/>
      <c r="BL432" s="316"/>
    </row>
    <row r="433" spans="2:64" ht="69.95" customHeight="1" thickBot="1">
      <c r="B433" s="1389"/>
      <c r="C433" s="955"/>
      <c r="D433" s="955"/>
      <c r="E433" s="955"/>
      <c r="F433" s="955"/>
      <c r="G433" s="955"/>
      <c r="H433" s="955"/>
      <c r="I433" s="955"/>
      <c r="J433" s="955"/>
      <c r="K433" s="955"/>
      <c r="L433" s="955"/>
      <c r="M433" s="955"/>
      <c r="N433" s="955"/>
      <c r="O433" s="955"/>
      <c r="P433" s="955"/>
      <c r="Q433" s="955"/>
      <c r="R433" s="955"/>
      <c r="S433" s="955"/>
      <c r="T433" s="955"/>
      <c r="U433" s="955"/>
      <c r="V433" s="955"/>
      <c r="W433" s="955"/>
      <c r="X433" s="955"/>
      <c r="Y433" s="955"/>
      <c r="Z433" s="955"/>
      <c r="AA433" s="1390"/>
      <c r="AB433" s="1391"/>
      <c r="AC433" s="955"/>
      <c r="AD433" s="955"/>
      <c r="AE433" s="955"/>
      <c r="AF433" s="955"/>
      <c r="AG433" s="955"/>
      <c r="AH433" s="955"/>
      <c r="AI433" s="955"/>
      <c r="AJ433" s="955"/>
      <c r="AK433" s="955"/>
      <c r="AL433" s="955"/>
      <c r="AM433" s="955"/>
      <c r="AN433" s="955"/>
      <c r="AO433" s="955"/>
      <c r="AP433" s="955"/>
      <c r="AQ433" s="955"/>
      <c r="AR433" s="955"/>
      <c r="AS433" s="955"/>
      <c r="AT433" s="955"/>
      <c r="AU433" s="955"/>
      <c r="AV433" s="955"/>
      <c r="AW433" s="955"/>
      <c r="AX433" s="955"/>
      <c r="AY433" s="955"/>
      <c r="AZ433" s="955"/>
      <c r="BA433" s="955"/>
      <c r="BB433" s="955"/>
      <c r="BC433" s="955"/>
      <c r="BD433" s="955"/>
      <c r="BE433" s="955"/>
      <c r="BF433" s="955"/>
      <c r="BG433" s="955"/>
      <c r="BH433" s="955"/>
      <c r="BI433" s="955"/>
      <c r="BJ433" s="955"/>
      <c r="BK433" s="956"/>
      <c r="BL433" s="316"/>
    </row>
    <row r="434" spans="2:64" ht="15.95" customHeight="1"/>
    <row r="435" spans="2:64" ht="18" thickBot="1">
      <c r="B435" s="735">
        <v>4</v>
      </c>
      <c r="C435" s="735"/>
      <c r="D435" s="735"/>
      <c r="E435" s="735"/>
      <c r="F435" s="525" t="s">
        <v>583</v>
      </c>
      <c r="G435" s="525"/>
      <c r="H435" s="525"/>
      <c r="I435" s="525"/>
      <c r="J435" s="525"/>
      <c r="K435" s="525"/>
      <c r="L435" s="525"/>
      <c r="M435" s="525"/>
      <c r="N435" s="525"/>
      <c r="O435" s="525"/>
      <c r="P435" s="525"/>
      <c r="Q435" s="525"/>
      <c r="R435" s="525"/>
      <c r="S435" s="525"/>
      <c r="T435" s="525"/>
      <c r="U435" s="525"/>
      <c r="V435" s="525"/>
      <c r="W435" s="525"/>
      <c r="X435" s="525"/>
      <c r="Y435" s="525"/>
      <c r="Z435" s="525"/>
      <c r="AA435" s="525"/>
      <c r="AB435" s="525"/>
      <c r="AC435" s="525"/>
      <c r="AD435" s="525"/>
      <c r="AE435" s="525"/>
      <c r="AF435" s="525"/>
      <c r="AG435" s="525"/>
      <c r="AH435" s="525"/>
      <c r="AI435" s="525"/>
      <c r="AJ435" s="525"/>
      <c r="AK435" s="525"/>
      <c r="AL435" s="525"/>
      <c r="AM435" s="525"/>
      <c r="AN435" s="525"/>
      <c r="AO435" s="525"/>
      <c r="AP435" s="525"/>
      <c r="AQ435" s="525"/>
      <c r="AR435" s="525"/>
      <c r="AS435" s="525"/>
      <c r="AT435" s="525"/>
      <c r="AU435" s="525"/>
      <c r="AV435" s="525"/>
      <c r="AW435" s="525"/>
      <c r="AX435" s="525"/>
      <c r="AY435" s="525"/>
      <c r="AZ435" s="525"/>
      <c r="BA435" s="525"/>
      <c r="BB435" s="525"/>
      <c r="BC435" s="525"/>
      <c r="BD435" s="525"/>
      <c r="BE435" s="525"/>
      <c r="BF435" s="525"/>
      <c r="BG435" s="525"/>
      <c r="BH435" s="525"/>
      <c r="BI435" s="525"/>
      <c r="BJ435" s="525"/>
      <c r="BK435" s="525"/>
    </row>
    <row r="436" spans="2:64" ht="20.100000000000001" customHeight="1">
      <c r="B436" s="561" t="s">
        <v>341</v>
      </c>
      <c r="C436" s="432"/>
      <c r="D436" s="432"/>
      <c r="E436" s="432"/>
      <c r="F436" s="432"/>
      <c r="G436" s="432"/>
      <c r="H436" s="432"/>
      <c r="I436" s="432"/>
      <c r="J436" s="432"/>
      <c r="K436" s="432"/>
      <c r="L436" s="432"/>
      <c r="M436" s="432"/>
      <c r="N436" s="432"/>
      <c r="O436" s="432"/>
      <c r="P436" s="432"/>
      <c r="Q436" s="432"/>
      <c r="R436" s="432"/>
      <c r="S436" s="432"/>
      <c r="T436" s="432"/>
      <c r="U436" s="432"/>
      <c r="V436" s="432"/>
      <c r="W436" s="432"/>
      <c r="X436" s="432"/>
      <c r="Y436" s="432"/>
      <c r="Z436" s="432"/>
      <c r="AA436" s="432"/>
      <c r="AB436" s="432"/>
      <c r="AC436" s="432"/>
      <c r="AD436" s="432"/>
      <c r="AE436" s="432"/>
      <c r="AF436" s="432"/>
      <c r="AG436" s="432"/>
      <c r="AH436" s="432"/>
      <c r="AI436" s="432"/>
      <c r="AJ436" s="432"/>
      <c r="AK436" s="432"/>
      <c r="AL436" s="432"/>
      <c r="AM436" s="432"/>
      <c r="AN436" s="432"/>
      <c r="AO436" s="432"/>
      <c r="AP436" s="432"/>
      <c r="AQ436" s="432"/>
      <c r="AR436" s="432"/>
      <c r="AS436" s="432"/>
      <c r="AT436" s="432"/>
      <c r="AU436" s="432"/>
      <c r="AV436" s="432"/>
      <c r="AW436" s="432"/>
      <c r="AX436" s="432"/>
      <c r="AY436" s="432"/>
      <c r="AZ436" s="432"/>
      <c r="BA436" s="432"/>
      <c r="BB436" s="432"/>
      <c r="BC436" s="432"/>
      <c r="BD436" s="432"/>
      <c r="BE436" s="432"/>
      <c r="BF436" s="432"/>
      <c r="BG436" s="432"/>
      <c r="BH436" s="432"/>
      <c r="BI436" s="432"/>
      <c r="BJ436" s="432"/>
      <c r="BK436" s="562"/>
    </row>
    <row r="437" spans="2:64" ht="18" customHeight="1">
      <c r="B437" s="403"/>
      <c r="C437" s="316"/>
      <c r="D437" s="316"/>
      <c r="E437" s="316"/>
      <c r="F437" s="316"/>
      <c r="G437" s="694" t="s">
        <v>1177</v>
      </c>
      <c r="H437" s="694"/>
      <c r="I437" s="316" t="s">
        <v>134</v>
      </c>
      <c r="J437" s="316"/>
      <c r="K437" s="316" t="s">
        <v>750</v>
      </c>
      <c r="L437" s="316"/>
      <c r="M437" s="152" t="s">
        <v>129</v>
      </c>
      <c r="N437" s="152"/>
      <c r="O437" s="152"/>
      <c r="P437" s="152"/>
      <c r="Q437" s="152"/>
      <c r="R437" s="152"/>
      <c r="S437" s="152"/>
      <c r="T437" s="152"/>
      <c r="U437" s="152"/>
      <c r="V437" s="152"/>
      <c r="W437" s="152"/>
      <c r="X437" s="152"/>
      <c r="Y437" s="152"/>
      <c r="AA437" s="1041"/>
      <c r="AB437" s="1041"/>
      <c r="AC437" s="152" t="s">
        <v>600</v>
      </c>
      <c r="AF437" s="152"/>
      <c r="AG437" s="152"/>
      <c r="AH437" s="152"/>
      <c r="AI437" s="1041"/>
      <c r="AJ437" s="1041"/>
      <c r="AK437" s="152" t="s">
        <v>582</v>
      </c>
      <c r="AL437" s="152"/>
      <c r="AM437" s="152"/>
      <c r="AN437" s="152"/>
      <c r="AO437" s="152"/>
      <c r="AU437" s="152"/>
      <c r="AV437" s="152"/>
      <c r="AW437" s="152"/>
      <c r="AX437" s="152"/>
      <c r="AY437" s="152"/>
      <c r="AZ437" s="152"/>
      <c r="BA437" s="152"/>
      <c r="BB437" s="152"/>
      <c r="BC437" s="152"/>
      <c r="BD437" s="152"/>
      <c r="BE437" s="152"/>
      <c r="BF437" s="152"/>
      <c r="BG437" s="152"/>
      <c r="BH437" s="152"/>
      <c r="BI437" s="152"/>
      <c r="BJ437" s="152"/>
      <c r="BK437" s="444"/>
    </row>
    <row r="438" spans="2:64" ht="18" customHeight="1">
      <c r="B438" s="403"/>
      <c r="C438" s="316"/>
      <c r="D438" s="316"/>
      <c r="E438" s="316"/>
      <c r="F438" s="316"/>
      <c r="G438" s="694" t="s">
        <v>1177</v>
      </c>
      <c r="H438" s="694"/>
      <c r="I438" s="316" t="s">
        <v>135</v>
      </c>
      <c r="J438" s="316"/>
      <c r="K438" s="316"/>
      <c r="L438" s="316"/>
      <c r="M438" s="316"/>
      <c r="N438" s="316"/>
      <c r="O438" s="316"/>
      <c r="P438" s="316"/>
      <c r="Q438" s="316"/>
      <c r="R438" s="316"/>
      <c r="S438" s="316"/>
      <c r="T438" s="316"/>
      <c r="U438" s="316"/>
      <c r="V438" s="316"/>
      <c r="W438" s="316"/>
      <c r="X438" s="316"/>
      <c r="Y438" s="316"/>
      <c r="Z438" s="316"/>
      <c r="AM438" s="316"/>
      <c r="AN438" s="316"/>
      <c r="AO438" s="316"/>
      <c r="AP438" s="316"/>
      <c r="AQ438" s="316"/>
      <c r="AR438" s="316"/>
      <c r="AS438" s="316"/>
      <c r="AT438" s="316"/>
      <c r="AU438" s="316"/>
      <c r="AV438" s="316"/>
      <c r="AW438" s="316"/>
      <c r="AX438" s="316"/>
      <c r="AY438" s="316"/>
      <c r="AZ438" s="316"/>
      <c r="BA438" s="316"/>
      <c r="BB438" s="316"/>
      <c r="BC438" s="316"/>
      <c r="BD438" s="316"/>
      <c r="BE438" s="316"/>
      <c r="BF438" s="316"/>
      <c r="BG438" s="316"/>
      <c r="BH438" s="316"/>
      <c r="BI438" s="316"/>
      <c r="BJ438" s="316"/>
      <c r="BK438" s="395"/>
    </row>
    <row r="439" spans="2:64" ht="9.9499999999999993" customHeight="1" thickBot="1">
      <c r="B439" s="563"/>
      <c r="C439" s="269"/>
      <c r="D439" s="269"/>
      <c r="E439" s="269"/>
      <c r="F439" s="269"/>
      <c r="G439" s="269"/>
      <c r="H439" s="269"/>
      <c r="I439" s="269"/>
      <c r="J439" s="269"/>
      <c r="K439" s="269"/>
      <c r="L439" s="269"/>
      <c r="M439" s="269"/>
      <c r="N439" s="269"/>
      <c r="O439" s="269"/>
      <c r="P439" s="269"/>
      <c r="Q439" s="269"/>
      <c r="R439" s="269"/>
      <c r="S439" s="269"/>
      <c r="T439" s="269"/>
      <c r="U439" s="269"/>
      <c r="V439" s="269"/>
      <c r="W439" s="269"/>
      <c r="X439" s="269"/>
      <c r="Y439" s="269"/>
      <c r="Z439" s="269"/>
      <c r="AA439" s="269"/>
      <c r="AB439" s="269"/>
      <c r="AC439" s="269"/>
      <c r="AD439" s="269"/>
      <c r="AE439" s="269"/>
      <c r="AF439" s="269"/>
      <c r="AG439" s="269"/>
      <c r="AH439" s="269"/>
      <c r="AI439" s="269"/>
      <c r="AJ439" s="269"/>
      <c r="AK439" s="269"/>
      <c r="AL439" s="269"/>
      <c r="AM439" s="269"/>
      <c r="AN439" s="269"/>
      <c r="AO439" s="269"/>
      <c r="AP439" s="269"/>
      <c r="AQ439" s="269"/>
      <c r="AR439" s="269"/>
      <c r="AS439" s="269"/>
      <c r="AT439" s="269"/>
      <c r="AU439" s="269"/>
      <c r="AV439" s="269"/>
      <c r="AW439" s="269"/>
      <c r="AX439" s="269"/>
      <c r="AY439" s="269"/>
      <c r="AZ439" s="269"/>
      <c r="BA439" s="269"/>
      <c r="BB439" s="269"/>
      <c r="BC439" s="269"/>
      <c r="BD439" s="269"/>
      <c r="BE439" s="269"/>
      <c r="BF439" s="269"/>
      <c r="BG439" s="269"/>
      <c r="BH439" s="269"/>
      <c r="BI439" s="269"/>
      <c r="BJ439" s="269"/>
      <c r="BK439" s="564"/>
    </row>
    <row r="440" spans="2:64" ht="17.25" customHeight="1"/>
    <row r="441" spans="2:64" ht="18" thickBot="1">
      <c r="B441" s="735">
        <v>5</v>
      </c>
      <c r="C441" s="735"/>
      <c r="D441" s="735"/>
      <c r="E441" s="735"/>
      <c r="F441" s="525" t="s">
        <v>24</v>
      </c>
      <c r="H441" s="525"/>
      <c r="I441" s="525"/>
      <c r="J441" s="525"/>
      <c r="K441" s="525"/>
      <c r="L441" s="525"/>
      <c r="M441" s="525"/>
      <c r="N441" s="525"/>
      <c r="O441" s="525"/>
      <c r="P441" s="525"/>
      <c r="Q441" s="525"/>
      <c r="R441" s="525"/>
      <c r="S441" s="525"/>
      <c r="T441" s="525"/>
      <c r="U441" s="525"/>
      <c r="V441" s="525"/>
      <c r="W441" s="525"/>
      <c r="X441" s="525"/>
      <c r="Y441" s="525"/>
      <c r="Z441" s="525"/>
      <c r="AA441" s="525"/>
      <c r="AB441" s="525"/>
      <c r="AC441" s="525"/>
      <c r="AD441" s="525"/>
      <c r="AE441" s="525"/>
      <c r="AF441" s="525"/>
      <c r="AG441" s="525"/>
      <c r="AH441" s="525"/>
      <c r="AI441" s="525"/>
      <c r="AJ441" s="525"/>
      <c r="AK441" s="525"/>
      <c r="AL441" s="525"/>
      <c r="AM441" s="525"/>
      <c r="AN441" s="525"/>
      <c r="AO441" s="525"/>
      <c r="AP441" s="525"/>
      <c r="AQ441" s="525"/>
      <c r="AR441" s="525"/>
      <c r="AS441" s="525"/>
      <c r="AT441" s="525"/>
      <c r="AU441" s="525"/>
      <c r="AV441" s="525"/>
      <c r="AW441" s="525"/>
      <c r="AX441" s="525"/>
      <c r="AY441" s="525"/>
      <c r="AZ441" s="525"/>
      <c r="BA441" s="525"/>
      <c r="BB441" s="525"/>
      <c r="BC441" s="525"/>
      <c r="BD441" s="525"/>
      <c r="BE441" s="525"/>
      <c r="BF441" s="525"/>
      <c r="BG441" s="525"/>
      <c r="BH441" s="525"/>
      <c r="BI441" s="525"/>
      <c r="BJ441" s="525"/>
      <c r="BK441" s="525"/>
    </row>
    <row r="442" spans="2:64" ht="30" customHeight="1">
      <c r="B442" s="1333" t="s">
        <v>393</v>
      </c>
      <c r="C442" s="885"/>
      <c r="D442" s="885"/>
      <c r="E442" s="885"/>
      <c r="F442" s="885"/>
      <c r="G442" s="885"/>
      <c r="H442" s="885"/>
      <c r="I442" s="885"/>
      <c r="J442" s="885"/>
      <c r="K442" s="885"/>
      <c r="L442" s="885"/>
      <c r="M442" s="885"/>
      <c r="N442" s="885"/>
      <c r="O442" s="885"/>
      <c r="P442" s="885"/>
      <c r="Q442" s="885"/>
      <c r="R442" s="885"/>
      <c r="S442" s="885"/>
      <c r="T442" s="885"/>
      <c r="U442" s="885"/>
      <c r="V442" s="885"/>
      <c r="W442" s="885"/>
      <c r="X442" s="885"/>
      <c r="Y442" s="885"/>
      <c r="Z442" s="885"/>
      <c r="AA442" s="885"/>
      <c r="AB442" s="885"/>
      <c r="AC442" s="885"/>
      <c r="AD442" s="885"/>
      <c r="AE442" s="885"/>
      <c r="AF442" s="885"/>
      <c r="AG442" s="886"/>
      <c r="AH442" s="884" t="s">
        <v>394</v>
      </c>
      <c r="AI442" s="885"/>
      <c r="AJ442" s="885"/>
      <c r="AK442" s="885"/>
      <c r="AL442" s="885"/>
      <c r="AM442" s="885"/>
      <c r="AN442" s="885"/>
      <c r="AO442" s="885"/>
      <c r="AP442" s="885"/>
      <c r="AQ442" s="885"/>
      <c r="AR442" s="885"/>
      <c r="AS442" s="885"/>
      <c r="AT442" s="885"/>
      <c r="AU442" s="885"/>
      <c r="AV442" s="885"/>
      <c r="AW442" s="885"/>
      <c r="AX442" s="885"/>
      <c r="AY442" s="885"/>
      <c r="AZ442" s="885"/>
      <c r="BA442" s="885"/>
      <c r="BB442" s="885"/>
      <c r="BC442" s="885"/>
      <c r="BD442" s="885"/>
      <c r="BE442" s="885"/>
      <c r="BF442" s="885"/>
      <c r="BG442" s="885"/>
      <c r="BH442" s="885"/>
      <c r="BI442" s="885"/>
      <c r="BJ442" s="885"/>
      <c r="BK442" s="887"/>
    </row>
    <row r="443" spans="2:64" ht="18" customHeight="1">
      <c r="B443" s="1405" t="s">
        <v>1177</v>
      </c>
      <c r="C443" s="706"/>
      <c r="D443" s="706"/>
      <c r="E443" s="996" t="s">
        <v>342</v>
      </c>
      <c r="F443" s="996"/>
      <c r="G443" s="996"/>
      <c r="H443" s="996"/>
      <c r="I443" s="996"/>
      <c r="J443" s="996"/>
      <c r="K443" s="996"/>
      <c r="L443" s="1361"/>
      <c r="M443" s="1045" t="s">
        <v>130</v>
      </c>
      <c r="N443" s="1046"/>
      <c r="O443" s="1046"/>
      <c r="P443" s="1046"/>
      <c r="Q443" s="1046"/>
      <c r="R443" s="1046"/>
      <c r="S443" s="1046"/>
      <c r="T443" s="1046"/>
      <c r="U443" s="1046"/>
      <c r="V443" s="1046"/>
      <c r="W443" s="1046"/>
      <c r="X443" s="1046"/>
      <c r="Y443" s="1046"/>
      <c r="Z443" s="1046"/>
      <c r="AA443" s="1046"/>
      <c r="AB443" s="1046"/>
      <c r="AC443" s="1046"/>
      <c r="AD443" s="1046"/>
      <c r="AE443" s="1046"/>
      <c r="AF443" s="1046"/>
      <c r="AG443" s="1416"/>
      <c r="AH443" s="719" t="s">
        <v>1177</v>
      </c>
      <c r="AI443" s="706"/>
      <c r="AJ443" s="996" t="s">
        <v>342</v>
      </c>
      <c r="AK443" s="996"/>
      <c r="AL443" s="996"/>
      <c r="AM443" s="996"/>
      <c r="AN443" s="996"/>
      <c r="AO443" s="996"/>
      <c r="AP443" s="1361"/>
      <c r="AQ443" s="1045" t="s">
        <v>819</v>
      </c>
      <c r="AR443" s="1046"/>
      <c r="AS443" s="1046"/>
      <c r="AT443" s="1046"/>
      <c r="AU443" s="1046"/>
      <c r="AV443" s="1046"/>
      <c r="AW443" s="1046"/>
      <c r="AX443" s="1046"/>
      <c r="AY443" s="1046"/>
      <c r="AZ443" s="1046"/>
      <c r="BA443" s="1046"/>
      <c r="BB443" s="1046"/>
      <c r="BC443" s="1046"/>
      <c r="BD443" s="1046"/>
      <c r="BE443" s="1046"/>
      <c r="BF443" s="1046"/>
      <c r="BG443" s="1046"/>
      <c r="BH443" s="1046"/>
      <c r="BI443" s="1046"/>
      <c r="BJ443" s="1046"/>
      <c r="BK443" s="1047"/>
    </row>
    <row r="444" spans="2:64" ht="18" customHeight="1">
      <c r="B444" s="1406"/>
      <c r="C444" s="694"/>
      <c r="D444" s="694"/>
      <c r="E444" s="1164"/>
      <c r="F444" s="1164"/>
      <c r="G444" s="1164"/>
      <c r="H444" s="1164"/>
      <c r="I444" s="1164"/>
      <c r="J444" s="1164"/>
      <c r="K444" s="1164"/>
      <c r="L444" s="1408"/>
      <c r="M444" s="1048"/>
      <c r="N444" s="1049"/>
      <c r="O444" s="1049"/>
      <c r="P444" s="1049"/>
      <c r="Q444" s="1049"/>
      <c r="R444" s="1049"/>
      <c r="S444" s="1049"/>
      <c r="T444" s="1049"/>
      <c r="U444" s="1049"/>
      <c r="V444" s="1049"/>
      <c r="W444" s="1049"/>
      <c r="X444" s="1049"/>
      <c r="Y444" s="1049"/>
      <c r="Z444" s="1049"/>
      <c r="AA444" s="1049"/>
      <c r="AB444" s="1049"/>
      <c r="AC444" s="1049"/>
      <c r="AD444" s="1049"/>
      <c r="AE444" s="1049"/>
      <c r="AF444" s="1049"/>
      <c r="AG444" s="1417"/>
      <c r="AH444" s="859"/>
      <c r="AI444" s="694"/>
      <c r="AJ444" s="1164"/>
      <c r="AK444" s="1164"/>
      <c r="AL444" s="1164"/>
      <c r="AM444" s="1164"/>
      <c r="AN444" s="1164"/>
      <c r="AO444" s="1164"/>
      <c r="AP444" s="1408"/>
      <c r="AQ444" s="1048"/>
      <c r="AR444" s="1049"/>
      <c r="AS444" s="1049"/>
      <c r="AT444" s="1049"/>
      <c r="AU444" s="1049"/>
      <c r="AV444" s="1049"/>
      <c r="AW444" s="1049"/>
      <c r="AX444" s="1049"/>
      <c r="AY444" s="1049"/>
      <c r="AZ444" s="1049"/>
      <c r="BA444" s="1049"/>
      <c r="BB444" s="1049"/>
      <c r="BC444" s="1049"/>
      <c r="BD444" s="1049"/>
      <c r="BE444" s="1049"/>
      <c r="BF444" s="1049"/>
      <c r="BG444" s="1049"/>
      <c r="BH444" s="1049"/>
      <c r="BI444" s="1049"/>
      <c r="BJ444" s="1049"/>
      <c r="BK444" s="1050"/>
    </row>
    <row r="445" spans="2:64" ht="18" customHeight="1">
      <c r="B445" s="1406"/>
      <c r="C445" s="694"/>
      <c r="D445" s="694"/>
      <c r="E445" s="1164"/>
      <c r="F445" s="1164"/>
      <c r="G445" s="1164"/>
      <c r="H445" s="1164"/>
      <c r="I445" s="1164"/>
      <c r="J445" s="1164"/>
      <c r="K445" s="1164"/>
      <c r="L445" s="1408"/>
      <c r="M445" s="1048"/>
      <c r="N445" s="1049"/>
      <c r="O445" s="1049"/>
      <c r="P445" s="1049"/>
      <c r="Q445" s="1049"/>
      <c r="R445" s="1049"/>
      <c r="S445" s="1049"/>
      <c r="T445" s="1049"/>
      <c r="U445" s="1049"/>
      <c r="V445" s="1049"/>
      <c r="W445" s="1049"/>
      <c r="X445" s="1049"/>
      <c r="Y445" s="1049"/>
      <c r="Z445" s="1049"/>
      <c r="AA445" s="1049"/>
      <c r="AB445" s="1049"/>
      <c r="AC445" s="1049"/>
      <c r="AD445" s="1049"/>
      <c r="AE445" s="1049"/>
      <c r="AF445" s="1049"/>
      <c r="AG445" s="1417"/>
      <c r="AH445" s="859"/>
      <c r="AI445" s="694"/>
      <c r="AJ445" s="1164"/>
      <c r="AK445" s="1164"/>
      <c r="AL445" s="1164"/>
      <c r="AM445" s="1164"/>
      <c r="AN445" s="1164"/>
      <c r="AO445" s="1164"/>
      <c r="AP445" s="1408"/>
      <c r="AQ445" s="1048"/>
      <c r="AR445" s="1049"/>
      <c r="AS445" s="1049"/>
      <c r="AT445" s="1049"/>
      <c r="AU445" s="1049"/>
      <c r="AV445" s="1049"/>
      <c r="AW445" s="1049"/>
      <c r="AX445" s="1049"/>
      <c r="AY445" s="1049"/>
      <c r="AZ445" s="1049"/>
      <c r="BA445" s="1049"/>
      <c r="BB445" s="1049"/>
      <c r="BC445" s="1049"/>
      <c r="BD445" s="1049"/>
      <c r="BE445" s="1049"/>
      <c r="BF445" s="1049"/>
      <c r="BG445" s="1049"/>
      <c r="BH445" s="1049"/>
      <c r="BI445" s="1049"/>
      <c r="BJ445" s="1049"/>
      <c r="BK445" s="1050"/>
    </row>
    <row r="446" spans="2:64" ht="18" customHeight="1">
      <c r="B446" s="1406"/>
      <c r="C446" s="694"/>
      <c r="D446" s="694"/>
      <c r="E446" s="1164"/>
      <c r="F446" s="1164"/>
      <c r="G446" s="1164"/>
      <c r="H446" s="1164"/>
      <c r="I446" s="1164"/>
      <c r="J446" s="1164"/>
      <c r="K446" s="1164"/>
      <c r="L446" s="1408"/>
      <c r="M446" s="1048"/>
      <c r="N446" s="1049"/>
      <c r="O446" s="1049"/>
      <c r="P446" s="1049"/>
      <c r="Q446" s="1049"/>
      <c r="R446" s="1049"/>
      <c r="S446" s="1049"/>
      <c r="T446" s="1049"/>
      <c r="U446" s="1049"/>
      <c r="V446" s="1049"/>
      <c r="W446" s="1049"/>
      <c r="X446" s="1049"/>
      <c r="Y446" s="1049"/>
      <c r="Z446" s="1049"/>
      <c r="AA446" s="1049"/>
      <c r="AB446" s="1049"/>
      <c r="AC446" s="1049"/>
      <c r="AD446" s="1049"/>
      <c r="AE446" s="1049"/>
      <c r="AF446" s="1049"/>
      <c r="AG446" s="1417"/>
      <c r="AH446" s="859"/>
      <c r="AI446" s="694"/>
      <c r="AJ446" s="1164"/>
      <c r="AK446" s="1164"/>
      <c r="AL446" s="1164"/>
      <c r="AM446" s="1164"/>
      <c r="AN446" s="1164"/>
      <c r="AO446" s="1164"/>
      <c r="AP446" s="1408"/>
      <c r="AQ446" s="1048"/>
      <c r="AR446" s="1049"/>
      <c r="AS446" s="1049"/>
      <c r="AT446" s="1049"/>
      <c r="AU446" s="1049"/>
      <c r="AV446" s="1049"/>
      <c r="AW446" s="1049"/>
      <c r="AX446" s="1049"/>
      <c r="AY446" s="1049"/>
      <c r="AZ446" s="1049"/>
      <c r="BA446" s="1049"/>
      <c r="BB446" s="1049"/>
      <c r="BC446" s="1049"/>
      <c r="BD446" s="1049"/>
      <c r="BE446" s="1049"/>
      <c r="BF446" s="1049"/>
      <c r="BG446" s="1049"/>
      <c r="BH446" s="1049"/>
      <c r="BI446" s="1049"/>
      <c r="BJ446" s="1049"/>
      <c r="BK446" s="1050"/>
    </row>
    <row r="447" spans="2:64" ht="18" customHeight="1">
      <c r="B447" s="1406"/>
      <c r="C447" s="694"/>
      <c r="D447" s="694"/>
      <c r="E447" s="1164"/>
      <c r="F447" s="1164"/>
      <c r="G447" s="1164"/>
      <c r="H447" s="1164"/>
      <c r="I447" s="1164"/>
      <c r="J447" s="1164"/>
      <c r="K447" s="1164"/>
      <c r="L447" s="1408"/>
      <c r="M447" s="1048"/>
      <c r="N447" s="1049"/>
      <c r="O447" s="1049"/>
      <c r="P447" s="1049"/>
      <c r="Q447" s="1049"/>
      <c r="R447" s="1049"/>
      <c r="S447" s="1049"/>
      <c r="T447" s="1049"/>
      <c r="U447" s="1049"/>
      <c r="V447" s="1049"/>
      <c r="W447" s="1049"/>
      <c r="X447" s="1049"/>
      <c r="Y447" s="1049"/>
      <c r="Z447" s="1049"/>
      <c r="AA447" s="1049"/>
      <c r="AB447" s="1049"/>
      <c r="AC447" s="1049"/>
      <c r="AD447" s="1049"/>
      <c r="AE447" s="1049"/>
      <c r="AF447" s="1049"/>
      <c r="AG447" s="1417"/>
      <c r="AH447" s="859"/>
      <c r="AI447" s="694"/>
      <c r="AJ447" s="1164"/>
      <c r="AK447" s="1164"/>
      <c r="AL447" s="1164"/>
      <c r="AM447" s="1164"/>
      <c r="AN447" s="1164"/>
      <c r="AO447" s="1164"/>
      <c r="AP447" s="1408"/>
      <c r="AQ447" s="1048"/>
      <c r="AR447" s="1049"/>
      <c r="AS447" s="1049"/>
      <c r="AT447" s="1049"/>
      <c r="AU447" s="1049"/>
      <c r="AV447" s="1049"/>
      <c r="AW447" s="1049"/>
      <c r="AX447" s="1049"/>
      <c r="AY447" s="1049"/>
      <c r="AZ447" s="1049"/>
      <c r="BA447" s="1049"/>
      <c r="BB447" s="1049"/>
      <c r="BC447" s="1049"/>
      <c r="BD447" s="1049"/>
      <c r="BE447" s="1049"/>
      <c r="BF447" s="1049"/>
      <c r="BG447" s="1049"/>
      <c r="BH447" s="1049"/>
      <c r="BI447" s="1049"/>
      <c r="BJ447" s="1049"/>
      <c r="BK447" s="1050"/>
    </row>
    <row r="448" spans="2:64" ht="18" customHeight="1">
      <c r="B448" s="1394"/>
      <c r="C448" s="726"/>
      <c r="D448" s="726"/>
      <c r="E448" s="998"/>
      <c r="F448" s="998"/>
      <c r="G448" s="998"/>
      <c r="H448" s="998"/>
      <c r="I448" s="998"/>
      <c r="J448" s="998"/>
      <c r="K448" s="998"/>
      <c r="L448" s="1362"/>
      <c r="M448" s="1051"/>
      <c r="N448" s="1052"/>
      <c r="O448" s="1052"/>
      <c r="P448" s="1052"/>
      <c r="Q448" s="1052"/>
      <c r="R448" s="1052"/>
      <c r="S448" s="1052"/>
      <c r="T448" s="1052"/>
      <c r="U448" s="1052"/>
      <c r="V448" s="1052"/>
      <c r="W448" s="1052"/>
      <c r="X448" s="1052"/>
      <c r="Y448" s="1052"/>
      <c r="Z448" s="1052"/>
      <c r="AA448" s="1052"/>
      <c r="AB448" s="1052"/>
      <c r="AC448" s="1052"/>
      <c r="AD448" s="1052"/>
      <c r="AE448" s="1052"/>
      <c r="AF448" s="1052"/>
      <c r="AG448" s="1418"/>
      <c r="AH448" s="725"/>
      <c r="AI448" s="726"/>
      <c r="AJ448" s="998"/>
      <c r="AK448" s="998"/>
      <c r="AL448" s="998"/>
      <c r="AM448" s="998"/>
      <c r="AN448" s="998"/>
      <c r="AO448" s="998"/>
      <c r="AP448" s="1362"/>
      <c r="AQ448" s="1051"/>
      <c r="AR448" s="1052"/>
      <c r="AS448" s="1052"/>
      <c r="AT448" s="1052"/>
      <c r="AU448" s="1052"/>
      <c r="AV448" s="1052"/>
      <c r="AW448" s="1052"/>
      <c r="AX448" s="1052"/>
      <c r="AY448" s="1052"/>
      <c r="AZ448" s="1052"/>
      <c r="BA448" s="1052"/>
      <c r="BB448" s="1052"/>
      <c r="BC448" s="1052"/>
      <c r="BD448" s="1052"/>
      <c r="BE448" s="1052"/>
      <c r="BF448" s="1052"/>
      <c r="BG448" s="1052"/>
      <c r="BH448" s="1052"/>
      <c r="BI448" s="1052"/>
      <c r="BJ448" s="1052"/>
      <c r="BK448" s="1053"/>
    </row>
    <row r="449" spans="2:63" ht="18" customHeight="1">
      <c r="B449" s="1405" t="s">
        <v>1177</v>
      </c>
      <c r="C449" s="706"/>
      <c r="D449" s="706"/>
      <c r="E449" s="996" t="s">
        <v>345</v>
      </c>
      <c r="F449" s="996"/>
      <c r="G449" s="996"/>
      <c r="H449" s="996"/>
      <c r="I449" s="996"/>
      <c r="J449" s="996"/>
      <c r="K449" s="996"/>
      <c r="L449" s="1361"/>
      <c r="M449" s="1392" t="s">
        <v>343</v>
      </c>
      <c r="N449" s="996"/>
      <c r="O449" s="996"/>
      <c r="P449" s="996"/>
      <c r="Q449" s="996"/>
      <c r="R449" s="996"/>
      <c r="S449" s="1411"/>
      <c r="T449" s="1411"/>
      <c r="U449" s="1411"/>
      <c r="V449" s="1411"/>
      <c r="W449" s="1411"/>
      <c r="X449" s="1411"/>
      <c r="Y449" s="1411"/>
      <c r="Z449" s="1411"/>
      <c r="AA449" s="1411"/>
      <c r="AB449" s="1411"/>
      <c r="AC449" s="1411"/>
      <c r="AD449" s="1411"/>
      <c r="AE449" s="1411"/>
      <c r="AF449" s="1411"/>
      <c r="AG449" s="1412"/>
      <c r="AH449" s="719" t="s">
        <v>1177</v>
      </c>
      <c r="AI449" s="706"/>
      <c r="AJ449" s="996" t="s">
        <v>345</v>
      </c>
      <c r="AK449" s="996"/>
      <c r="AL449" s="996"/>
      <c r="AM449" s="996"/>
      <c r="AN449" s="996"/>
      <c r="AO449" s="996"/>
      <c r="AP449" s="1361"/>
      <c r="AQ449" s="517" t="s">
        <v>343</v>
      </c>
      <c r="AR449" s="146"/>
      <c r="AS449" s="146"/>
      <c r="AT449" s="146"/>
      <c r="AU449" s="146"/>
      <c r="AV449" s="146"/>
      <c r="AW449" s="1180"/>
      <c r="AX449" s="1180"/>
      <c r="AY449" s="1180"/>
      <c r="AZ449" s="1180"/>
      <c r="BA449" s="1180"/>
      <c r="BB449" s="1180"/>
      <c r="BC449" s="1180"/>
      <c r="BD449" s="1180"/>
      <c r="BE449" s="1180"/>
      <c r="BF449" s="1180"/>
      <c r="BG449" s="1180"/>
      <c r="BH449" s="1180"/>
      <c r="BI449" s="1180"/>
      <c r="BJ449" s="1180"/>
      <c r="BK449" s="1397"/>
    </row>
    <row r="450" spans="2:63" ht="18" customHeight="1">
      <c r="B450" s="1406"/>
      <c r="C450" s="694"/>
      <c r="D450" s="694"/>
      <c r="E450" s="1164"/>
      <c r="F450" s="1164"/>
      <c r="G450" s="1164"/>
      <c r="H450" s="1164"/>
      <c r="I450" s="1164"/>
      <c r="J450" s="1164"/>
      <c r="K450" s="1164"/>
      <c r="L450" s="1408"/>
      <c r="M450" s="1343"/>
      <c r="N450" s="1164"/>
      <c r="O450" s="1164"/>
      <c r="P450" s="1164"/>
      <c r="Q450" s="1164"/>
      <c r="R450" s="1164"/>
      <c r="S450" s="1413"/>
      <c r="T450" s="1413"/>
      <c r="U450" s="1413"/>
      <c r="V450" s="1413"/>
      <c r="W450" s="1413"/>
      <c r="X450" s="1413"/>
      <c r="Y450" s="1413"/>
      <c r="Z450" s="1413"/>
      <c r="AA450" s="1413"/>
      <c r="AB450" s="1413"/>
      <c r="AC450" s="1413"/>
      <c r="AD450" s="1413"/>
      <c r="AE450" s="1413"/>
      <c r="AF450" s="1413"/>
      <c r="AG450" s="1414"/>
      <c r="AH450" s="859"/>
      <c r="AI450" s="694"/>
      <c r="AJ450" s="1164"/>
      <c r="AK450" s="1164"/>
      <c r="AL450" s="1164"/>
      <c r="AM450" s="1164"/>
      <c r="AN450" s="1164"/>
      <c r="AO450" s="1164"/>
      <c r="AP450" s="1408"/>
      <c r="AQ450" s="446" t="s">
        <v>344</v>
      </c>
      <c r="AR450" s="152"/>
      <c r="AS450" s="152"/>
      <c r="AT450" s="152"/>
      <c r="AU450" s="152"/>
      <c r="AV450" s="152"/>
      <c r="AW450" s="152"/>
      <c r="AX450" s="152"/>
      <c r="AY450" s="152"/>
      <c r="AZ450" s="152"/>
      <c r="BA450" s="152"/>
      <c r="BB450" s="316"/>
      <c r="BC450" s="316"/>
      <c r="BD450" s="316"/>
      <c r="BE450" s="316"/>
      <c r="BF450" s="316"/>
      <c r="BG450" s="316"/>
      <c r="BH450" s="316"/>
      <c r="BI450" s="316"/>
      <c r="BJ450" s="316"/>
      <c r="BK450" s="395"/>
    </row>
    <row r="451" spans="2:63" ht="18" customHeight="1">
      <c r="B451" s="1406"/>
      <c r="C451" s="694"/>
      <c r="D451" s="694"/>
      <c r="E451" s="1164"/>
      <c r="F451" s="1164"/>
      <c r="G451" s="1164"/>
      <c r="H451" s="1164"/>
      <c r="I451" s="1164"/>
      <c r="J451" s="1164"/>
      <c r="K451" s="1164"/>
      <c r="L451" s="1408"/>
      <c r="M451" s="1343"/>
      <c r="N451" s="1164"/>
      <c r="O451" s="1164"/>
      <c r="P451" s="1164"/>
      <c r="Q451" s="1164"/>
      <c r="R451" s="1164"/>
      <c r="S451" s="1413"/>
      <c r="T451" s="1413"/>
      <c r="U451" s="1413"/>
      <c r="V451" s="1413"/>
      <c r="W451" s="1413"/>
      <c r="X451" s="1413"/>
      <c r="Y451" s="1413"/>
      <c r="Z451" s="1413"/>
      <c r="AA451" s="1413"/>
      <c r="AB451" s="1413"/>
      <c r="AC451" s="1413"/>
      <c r="AD451" s="1413"/>
      <c r="AE451" s="1413"/>
      <c r="AF451" s="1413"/>
      <c r="AG451" s="1414"/>
      <c r="AH451" s="859"/>
      <c r="AI451" s="694"/>
      <c r="AJ451" s="1164"/>
      <c r="AK451" s="1164"/>
      <c r="AL451" s="1164"/>
      <c r="AM451" s="1164"/>
      <c r="AN451" s="1164"/>
      <c r="AO451" s="1164"/>
      <c r="AP451" s="1408"/>
      <c r="AQ451" s="1398"/>
      <c r="AR451" s="1056"/>
      <c r="AS451" s="1056"/>
      <c r="AT451" s="1056"/>
      <c r="AU451" s="1056"/>
      <c r="AV451" s="1056"/>
      <c r="AW451" s="1056"/>
      <c r="AX451" s="1056"/>
      <c r="AY451" s="1056"/>
      <c r="AZ451" s="1056"/>
      <c r="BA451" s="1056"/>
      <c r="BB451" s="1056"/>
      <c r="BC451" s="1056"/>
      <c r="BD451" s="1056"/>
      <c r="BE451" s="1056"/>
      <c r="BF451" s="1056"/>
      <c r="BG451" s="1056"/>
      <c r="BH451" s="1056"/>
      <c r="BI451" s="1056"/>
      <c r="BJ451" s="1056"/>
      <c r="BK451" s="1125"/>
    </row>
    <row r="452" spans="2:63" ht="18" customHeight="1">
      <c r="B452" s="1406"/>
      <c r="C452" s="694"/>
      <c r="D452" s="694"/>
      <c r="E452" s="1164"/>
      <c r="F452" s="1164"/>
      <c r="G452" s="1164"/>
      <c r="H452" s="1164"/>
      <c r="I452" s="1164"/>
      <c r="J452" s="1164"/>
      <c r="K452" s="1164"/>
      <c r="L452" s="1408"/>
      <c r="M452" s="446" t="s">
        <v>344</v>
      </c>
      <c r="N452" s="152"/>
      <c r="O452" s="152"/>
      <c r="P452" s="152"/>
      <c r="Q452" s="152"/>
      <c r="R452" s="152"/>
      <c r="S452" s="152"/>
      <c r="T452" s="152"/>
      <c r="U452" s="152"/>
      <c r="V452" s="152"/>
      <c r="W452" s="152"/>
      <c r="X452" s="152"/>
      <c r="Y452" s="152"/>
      <c r="Z452" s="152"/>
      <c r="AA452" s="152"/>
      <c r="AB452" s="152"/>
      <c r="AC452" s="152"/>
      <c r="AD452" s="152"/>
      <c r="AE452" s="152"/>
      <c r="AF452" s="152"/>
      <c r="AG452" s="439"/>
      <c r="AH452" s="859"/>
      <c r="AI452" s="694"/>
      <c r="AJ452" s="1164"/>
      <c r="AK452" s="1164"/>
      <c r="AL452" s="1164"/>
      <c r="AM452" s="1164"/>
      <c r="AN452" s="1164"/>
      <c r="AO452" s="1164"/>
      <c r="AP452" s="1408"/>
      <c r="AQ452" s="1399" t="s">
        <v>609</v>
      </c>
      <c r="AR452" s="1341"/>
      <c r="AS452" s="1341"/>
      <c r="AT452" s="1341"/>
      <c r="AU452" s="1341"/>
      <c r="AV452" s="1341"/>
      <c r="AW452" s="1341"/>
      <c r="AX452" s="1341"/>
      <c r="AY452" s="1341"/>
      <c r="AZ452" s="1341"/>
      <c r="BA452" s="1341"/>
      <c r="BB452" s="1341"/>
      <c r="BC452" s="1341"/>
      <c r="BD452" s="1341"/>
      <c r="BE452" s="1341"/>
      <c r="BF452" s="1341"/>
      <c r="BG452" s="1341"/>
      <c r="BH452" s="1341"/>
      <c r="BI452" s="1341"/>
      <c r="BJ452" s="1341"/>
      <c r="BK452" s="1342"/>
    </row>
    <row r="453" spans="2:63" ht="18" customHeight="1">
      <c r="B453" s="1406"/>
      <c r="C453" s="694"/>
      <c r="D453" s="694"/>
      <c r="E453" s="1164"/>
      <c r="F453" s="1164"/>
      <c r="G453" s="1164"/>
      <c r="H453" s="1164"/>
      <c r="I453" s="1164"/>
      <c r="J453" s="1164"/>
      <c r="K453" s="1164"/>
      <c r="L453" s="1408"/>
      <c r="M453" s="946"/>
      <c r="N453" s="947"/>
      <c r="O453" s="947"/>
      <c r="P453" s="947"/>
      <c r="Q453" s="947"/>
      <c r="R453" s="947"/>
      <c r="S453" s="947"/>
      <c r="T453" s="947"/>
      <c r="U453" s="947"/>
      <c r="V453" s="947"/>
      <c r="W453" s="947"/>
      <c r="X453" s="947"/>
      <c r="Y453" s="947"/>
      <c r="Z453" s="947"/>
      <c r="AA453" s="947"/>
      <c r="AB453" s="947"/>
      <c r="AC453" s="947"/>
      <c r="AD453" s="947"/>
      <c r="AE453" s="947"/>
      <c r="AF453" s="947"/>
      <c r="AG453" s="1403"/>
      <c r="AH453" s="859"/>
      <c r="AI453" s="694"/>
      <c r="AJ453" s="1164"/>
      <c r="AK453" s="1164"/>
      <c r="AL453" s="1164"/>
      <c r="AM453" s="1164"/>
      <c r="AN453" s="1164"/>
      <c r="AO453" s="1164"/>
      <c r="AP453" s="1408"/>
      <c r="AQ453" s="1399"/>
      <c r="AR453" s="1341"/>
      <c r="AS453" s="1341"/>
      <c r="AT453" s="1341"/>
      <c r="AU453" s="1341"/>
      <c r="AV453" s="1341"/>
      <c r="AW453" s="1341"/>
      <c r="AX453" s="1341"/>
      <c r="AY453" s="1341"/>
      <c r="AZ453" s="1341"/>
      <c r="BA453" s="1341"/>
      <c r="BB453" s="1341"/>
      <c r="BC453" s="1341"/>
      <c r="BD453" s="1341"/>
      <c r="BE453" s="1341"/>
      <c r="BF453" s="1341"/>
      <c r="BG453" s="1341"/>
      <c r="BH453" s="1341"/>
      <c r="BI453" s="1341"/>
      <c r="BJ453" s="1341"/>
      <c r="BK453" s="1342"/>
    </row>
    <row r="454" spans="2:63" ht="18" customHeight="1" thickBot="1">
      <c r="B454" s="1407"/>
      <c r="C454" s="1100"/>
      <c r="D454" s="1100"/>
      <c r="E454" s="1409"/>
      <c r="F454" s="1409"/>
      <c r="G454" s="1409"/>
      <c r="H454" s="1409"/>
      <c r="I454" s="1409"/>
      <c r="J454" s="1409"/>
      <c r="K454" s="1409"/>
      <c r="L454" s="1410"/>
      <c r="M454" s="949"/>
      <c r="N454" s="950"/>
      <c r="O454" s="950"/>
      <c r="P454" s="950"/>
      <c r="Q454" s="950"/>
      <c r="R454" s="950"/>
      <c r="S454" s="950"/>
      <c r="T454" s="950"/>
      <c r="U454" s="950"/>
      <c r="V454" s="950"/>
      <c r="W454" s="950"/>
      <c r="X454" s="950"/>
      <c r="Y454" s="950"/>
      <c r="Z454" s="950"/>
      <c r="AA454" s="950"/>
      <c r="AB454" s="950"/>
      <c r="AC454" s="950"/>
      <c r="AD454" s="950"/>
      <c r="AE454" s="950"/>
      <c r="AF454" s="950"/>
      <c r="AG454" s="1404"/>
      <c r="AH454" s="1415"/>
      <c r="AI454" s="1100"/>
      <c r="AJ454" s="1409"/>
      <c r="AK454" s="1409"/>
      <c r="AL454" s="1409"/>
      <c r="AM454" s="1409"/>
      <c r="AN454" s="1409"/>
      <c r="AO454" s="1409"/>
      <c r="AP454" s="1410"/>
      <c r="AQ454" s="1400"/>
      <c r="AR454" s="1401"/>
      <c r="AS454" s="1401"/>
      <c r="AT454" s="1401"/>
      <c r="AU454" s="1401"/>
      <c r="AV454" s="1401"/>
      <c r="AW454" s="1401"/>
      <c r="AX454" s="1401"/>
      <c r="AY454" s="1401"/>
      <c r="AZ454" s="1401"/>
      <c r="BA454" s="1401"/>
      <c r="BB454" s="1401"/>
      <c r="BC454" s="1401"/>
      <c r="BD454" s="1401"/>
      <c r="BE454" s="1401"/>
      <c r="BF454" s="1401"/>
      <c r="BG454" s="1401"/>
      <c r="BH454" s="1401"/>
      <c r="BI454" s="1401"/>
      <c r="BJ454" s="1401"/>
      <c r="BK454" s="1402"/>
    </row>
    <row r="455" spans="2:63"/>
    <row r="456" spans="2:63" ht="18" thickBot="1">
      <c r="B456" s="735">
        <v>6</v>
      </c>
      <c r="C456" s="735"/>
      <c r="D456" s="735"/>
      <c r="E456" s="735"/>
      <c r="F456" s="525" t="s">
        <v>346</v>
      </c>
      <c r="G456" s="525"/>
      <c r="H456" s="525"/>
      <c r="I456" s="525"/>
      <c r="J456" s="525"/>
      <c r="K456" s="525"/>
      <c r="L456" s="525"/>
      <c r="M456" s="525"/>
      <c r="N456" s="525"/>
      <c r="O456" s="525"/>
      <c r="P456" s="525"/>
      <c r="Q456" s="525"/>
      <c r="R456" s="525"/>
      <c r="S456" s="525"/>
      <c r="T456" s="525"/>
      <c r="U456" s="525"/>
      <c r="V456" s="525"/>
      <c r="W456" s="525"/>
      <c r="X456" s="525"/>
      <c r="Y456" s="525"/>
      <c r="Z456" s="525"/>
      <c r="AA456" s="525"/>
      <c r="AB456" s="525"/>
      <c r="AC456" s="525"/>
      <c r="AD456" s="525"/>
      <c r="AE456" s="525"/>
      <c r="AF456" s="525"/>
      <c r="AG456" s="525"/>
      <c r="AH456" s="525"/>
      <c r="AI456" s="525"/>
      <c r="AJ456" s="525"/>
      <c r="AK456" s="525"/>
      <c r="AL456" s="525"/>
      <c r="AM456" s="525"/>
      <c r="AN456" s="525"/>
      <c r="AO456" s="525"/>
      <c r="AP456" s="525"/>
      <c r="AQ456" s="525"/>
      <c r="AR456" s="525"/>
      <c r="AS456" s="525"/>
      <c r="AT456" s="525"/>
      <c r="AU456" s="525"/>
      <c r="AV456" s="525"/>
      <c r="AW456" s="525"/>
      <c r="AX456" s="525"/>
      <c r="AY456" s="525"/>
      <c r="AZ456" s="525"/>
      <c r="BA456" s="525"/>
      <c r="BB456" s="525"/>
      <c r="BC456" s="525"/>
      <c r="BD456" s="525"/>
      <c r="BE456" s="525"/>
      <c r="BF456" s="525"/>
      <c r="BG456" s="525"/>
      <c r="BH456" s="525"/>
      <c r="BI456" s="525"/>
      <c r="BJ456" s="525"/>
      <c r="BK456" s="525"/>
    </row>
    <row r="457" spans="2:63" ht="24.75" customHeight="1">
      <c r="B457" s="1143" t="s">
        <v>347</v>
      </c>
      <c r="C457" s="1144"/>
      <c r="D457" s="1144"/>
      <c r="E457" s="1144"/>
      <c r="F457" s="1144"/>
      <c r="G457" s="1144"/>
      <c r="H457" s="1144"/>
      <c r="I457" s="1144"/>
      <c r="J457" s="1144"/>
      <c r="K457" s="1144"/>
      <c r="L457" s="1144"/>
      <c r="M457" s="1144"/>
      <c r="N457" s="1144"/>
      <c r="O457" s="1144"/>
      <c r="P457" s="1145"/>
      <c r="Q457" s="565"/>
      <c r="R457" s="555"/>
      <c r="S457" s="1375" t="s">
        <v>1183</v>
      </c>
      <c r="T457" s="1375"/>
      <c r="U457" s="646" t="s">
        <v>348</v>
      </c>
      <c r="V457" s="646"/>
      <c r="W457" s="646"/>
      <c r="X457" s="646"/>
      <c r="Y457" s="646"/>
      <c r="Z457" s="646"/>
      <c r="AA457" s="646"/>
      <c r="AB457" s="646"/>
      <c r="AC457" s="646"/>
      <c r="AD457" s="646"/>
      <c r="AE457" s="646" t="s">
        <v>136</v>
      </c>
      <c r="AF457" s="1375" t="s">
        <v>1177</v>
      </c>
      <c r="AG457" s="1375"/>
      <c r="AH457" s="566" t="s">
        <v>349</v>
      </c>
      <c r="AI457" s="566"/>
      <c r="AJ457" s="566"/>
      <c r="AK457" s="566"/>
      <c r="AL457" s="566"/>
      <c r="AM457" s="566"/>
      <c r="AN457" s="566"/>
      <c r="AO457" s="566"/>
      <c r="AP457" s="566"/>
      <c r="AQ457" s="566"/>
      <c r="AR457" s="566"/>
      <c r="AS457" s="566"/>
      <c r="AT457" s="566"/>
      <c r="AU457" s="566"/>
      <c r="AV457" s="566"/>
      <c r="AW457" s="555"/>
      <c r="AX457" s="555"/>
      <c r="AY457" s="555"/>
      <c r="AZ457" s="555"/>
      <c r="BA457" s="555"/>
      <c r="BB457" s="555"/>
      <c r="BC457" s="555"/>
      <c r="BD457" s="555"/>
      <c r="BE457" s="555"/>
      <c r="BF457" s="555"/>
      <c r="BG457" s="555"/>
      <c r="BH457" s="555"/>
      <c r="BI457" s="555"/>
      <c r="BJ457" s="555"/>
      <c r="BK457" s="567"/>
    </row>
    <row r="458" spans="2:63" ht="24.75" customHeight="1">
      <c r="B458" s="1430" t="s">
        <v>350</v>
      </c>
      <c r="C458" s="1431"/>
      <c r="D458" s="1431"/>
      <c r="E458" s="1431"/>
      <c r="F458" s="1431"/>
      <c r="G458" s="1431"/>
      <c r="H458" s="1431"/>
      <c r="I458" s="1431"/>
      <c r="J458" s="1431"/>
      <c r="K458" s="1431"/>
      <c r="L458" s="1431"/>
      <c r="M458" s="1431"/>
      <c r="N458" s="1431"/>
      <c r="O458" s="1431"/>
      <c r="P458" s="1432"/>
      <c r="Q458" s="1433"/>
      <c r="R458" s="1434"/>
      <c r="S458" s="1434"/>
      <c r="T458" s="1434"/>
      <c r="U458" s="1434"/>
      <c r="V458" s="1434"/>
      <c r="W458" s="1434"/>
      <c r="X458" s="1434"/>
      <c r="Y458" s="1434"/>
      <c r="Z458" s="1434"/>
      <c r="AA458" s="1434"/>
      <c r="AB458" s="1434"/>
      <c r="AC458" s="1434"/>
      <c r="AD458" s="1434"/>
      <c r="AE458" s="1434"/>
      <c r="AF458" s="1434"/>
      <c r="AG458" s="1434"/>
      <c r="AH458" s="1434"/>
      <c r="AI458" s="1434"/>
      <c r="AJ458" s="1434"/>
      <c r="AK458" s="1434"/>
      <c r="AL458" s="1434"/>
      <c r="AM458" s="1434"/>
      <c r="AN458" s="1434"/>
      <c r="AO458" s="1434"/>
      <c r="AP458" s="1434"/>
      <c r="AQ458" s="1434"/>
      <c r="AR458" s="1434"/>
      <c r="AS458" s="1434"/>
      <c r="AT458" s="1434"/>
      <c r="AU458" s="1434"/>
      <c r="AV458" s="1434"/>
      <c r="AW458" s="1434"/>
      <c r="AX458" s="1434"/>
      <c r="AY458" s="1434"/>
      <c r="AZ458" s="1434"/>
      <c r="BA458" s="1434"/>
      <c r="BB458" s="1434"/>
      <c r="BC458" s="1434"/>
      <c r="BD458" s="1434"/>
      <c r="BE458" s="1434"/>
      <c r="BF458" s="1434"/>
      <c r="BG458" s="1434"/>
      <c r="BH458" s="1434"/>
      <c r="BI458" s="1434"/>
      <c r="BJ458" s="1434"/>
      <c r="BK458" s="1435"/>
    </row>
    <row r="459" spans="2:63" ht="24.95" customHeight="1">
      <c r="B459" s="1152" t="s">
        <v>351</v>
      </c>
      <c r="C459" s="1153"/>
      <c r="D459" s="1153"/>
      <c r="E459" s="1153"/>
      <c r="F459" s="1153"/>
      <c r="G459" s="1153"/>
      <c r="H459" s="1153"/>
      <c r="I459" s="1153"/>
      <c r="J459" s="1153"/>
      <c r="K459" s="1153"/>
      <c r="L459" s="1153"/>
      <c r="M459" s="1153"/>
      <c r="N459" s="1153"/>
      <c r="O459" s="1153"/>
      <c r="P459" s="1154"/>
      <c r="Q459" s="1379"/>
      <c r="R459" s="1379"/>
      <c r="S459" s="1379"/>
      <c r="T459" s="1379"/>
      <c r="U459" s="1379"/>
      <c r="V459" s="1379"/>
      <c r="W459" s="1379"/>
      <c r="X459" s="1379"/>
      <c r="Y459" s="1379"/>
      <c r="Z459" s="1379"/>
      <c r="AA459" s="1379"/>
      <c r="AB459" s="1379"/>
      <c r="AC459" s="1379"/>
      <c r="AD459" s="1379"/>
      <c r="AE459" s="1379"/>
      <c r="AF459" s="1379"/>
      <c r="AG459" s="1379"/>
      <c r="AH459" s="1379"/>
      <c r="AI459" s="1379"/>
      <c r="AJ459" s="1379"/>
      <c r="AK459" s="1379"/>
      <c r="AL459" s="1379"/>
      <c r="AM459" s="1379"/>
      <c r="AN459" s="1379"/>
      <c r="AO459" s="1379"/>
      <c r="AP459" s="1379"/>
      <c r="AQ459" s="1379"/>
      <c r="AR459" s="1379"/>
      <c r="AS459" s="1379"/>
      <c r="AT459" s="1379"/>
      <c r="AU459" s="1379"/>
      <c r="AV459" s="1379"/>
      <c r="AW459" s="1379"/>
      <c r="AX459" s="1379"/>
      <c r="AY459" s="1379"/>
      <c r="AZ459" s="1379"/>
      <c r="BA459" s="1379"/>
      <c r="BB459" s="1379"/>
      <c r="BC459" s="1379"/>
      <c r="BD459" s="1379"/>
      <c r="BE459" s="1379"/>
      <c r="BF459" s="1379"/>
      <c r="BG459" s="1379"/>
      <c r="BH459" s="1379"/>
      <c r="BI459" s="1379"/>
      <c r="BJ459" s="1379"/>
      <c r="BK459" s="1436"/>
    </row>
    <row r="460" spans="2:63" ht="24.95" customHeight="1" thickBot="1">
      <c r="B460" s="1158"/>
      <c r="C460" s="1159"/>
      <c r="D460" s="1159"/>
      <c r="E460" s="1159"/>
      <c r="F460" s="1159"/>
      <c r="G460" s="1159"/>
      <c r="H460" s="1159"/>
      <c r="I460" s="1159"/>
      <c r="J460" s="1159"/>
      <c r="K460" s="1159"/>
      <c r="L460" s="1159"/>
      <c r="M460" s="1159"/>
      <c r="N460" s="1159"/>
      <c r="O460" s="1159"/>
      <c r="P460" s="1160"/>
      <c r="Q460" s="1437"/>
      <c r="R460" s="1437"/>
      <c r="S460" s="1437"/>
      <c r="T460" s="1437"/>
      <c r="U460" s="1437"/>
      <c r="V460" s="1437"/>
      <c r="W460" s="1437"/>
      <c r="X460" s="1437"/>
      <c r="Y460" s="1437"/>
      <c r="Z460" s="1437"/>
      <c r="AA460" s="1437"/>
      <c r="AB460" s="1437"/>
      <c r="AC460" s="1437"/>
      <c r="AD460" s="1437"/>
      <c r="AE460" s="1437"/>
      <c r="AF460" s="1437"/>
      <c r="AG460" s="1437"/>
      <c r="AH460" s="1437"/>
      <c r="AI460" s="1437"/>
      <c r="AJ460" s="1437"/>
      <c r="AK460" s="1437"/>
      <c r="AL460" s="1437"/>
      <c r="AM460" s="1437"/>
      <c r="AN460" s="1437"/>
      <c r="AO460" s="1437"/>
      <c r="AP460" s="1437"/>
      <c r="AQ460" s="1437"/>
      <c r="AR460" s="1437"/>
      <c r="AS460" s="1437"/>
      <c r="AT460" s="1437"/>
      <c r="AU460" s="1437"/>
      <c r="AV460" s="1437"/>
      <c r="AW460" s="1437"/>
      <c r="AX460" s="1437"/>
      <c r="AY460" s="1437"/>
      <c r="AZ460" s="1437"/>
      <c r="BA460" s="1437"/>
      <c r="BB460" s="1437"/>
      <c r="BC460" s="1437"/>
      <c r="BD460" s="1437"/>
      <c r="BE460" s="1437"/>
      <c r="BF460" s="1437"/>
      <c r="BG460" s="1437"/>
      <c r="BH460" s="1437"/>
      <c r="BI460" s="1437"/>
      <c r="BJ460" s="1437"/>
      <c r="BK460" s="1438"/>
    </row>
    <row r="461" spans="2:63"/>
    <row r="462" spans="2:63" ht="18" thickBot="1">
      <c r="B462" s="735">
        <v>7</v>
      </c>
      <c r="C462" s="735"/>
      <c r="D462" s="735"/>
      <c r="E462" s="735"/>
      <c r="F462" s="525" t="s">
        <v>352</v>
      </c>
      <c r="G462" s="264"/>
      <c r="H462" s="264"/>
      <c r="I462" s="264"/>
      <c r="K462" s="525"/>
      <c r="L462" s="525"/>
      <c r="M462" s="525"/>
      <c r="N462" s="525"/>
      <c r="O462" s="525"/>
      <c r="P462" s="525"/>
      <c r="Q462" s="525"/>
      <c r="R462" s="525"/>
      <c r="S462" s="525"/>
      <c r="T462" s="525"/>
      <c r="U462" s="525"/>
      <c r="V462" s="525"/>
      <c r="W462" s="525"/>
      <c r="X462" s="525"/>
      <c r="Y462" s="525"/>
      <c r="Z462" s="525"/>
      <c r="AA462" s="525"/>
      <c r="AB462" s="525"/>
      <c r="AC462" s="525"/>
      <c r="AD462" s="525"/>
      <c r="AE462" s="525"/>
      <c r="AF462" s="525"/>
      <c r="AG462" s="525"/>
      <c r="AH462" s="525"/>
      <c r="AI462" s="525"/>
      <c r="AJ462" s="525"/>
      <c r="AK462" s="525"/>
      <c r="AL462" s="525"/>
      <c r="AM462" s="525"/>
      <c r="AN462" s="525"/>
      <c r="AO462" s="525"/>
      <c r="AP462" s="525"/>
      <c r="AQ462" s="525"/>
      <c r="AR462" s="525"/>
      <c r="AS462" s="525"/>
      <c r="AT462" s="525"/>
      <c r="AU462" s="525"/>
      <c r="AV462" s="525"/>
      <c r="AW462" s="525"/>
      <c r="AX462" s="525"/>
      <c r="AY462" s="525"/>
      <c r="AZ462" s="525"/>
      <c r="BA462" s="525"/>
      <c r="BB462" s="525"/>
      <c r="BC462" s="525"/>
      <c r="BD462" s="525"/>
      <c r="BE462" s="525"/>
      <c r="BF462" s="525"/>
      <c r="BG462" s="525"/>
      <c r="BH462" s="525"/>
      <c r="BI462" s="525"/>
      <c r="BJ462" s="525"/>
      <c r="BK462" s="525"/>
    </row>
    <row r="463" spans="2:63" ht="24.95" customHeight="1">
      <c r="B463" s="1439" t="s">
        <v>81</v>
      </c>
      <c r="C463" s="1322"/>
      <c r="D463" s="1322"/>
      <c r="E463" s="1322"/>
      <c r="F463" s="1322"/>
      <c r="G463" s="1322"/>
      <c r="H463" s="1322"/>
      <c r="I463" s="1322"/>
      <c r="J463" s="1322"/>
      <c r="K463" s="1322"/>
      <c r="L463" s="1322"/>
      <c r="M463" s="1322"/>
      <c r="N463" s="1322"/>
      <c r="O463" s="1322"/>
      <c r="P463" s="1322"/>
      <c r="Q463" s="1322"/>
      <c r="R463" s="1322"/>
      <c r="S463" s="1322"/>
      <c r="T463" s="1322"/>
      <c r="U463" s="1322"/>
      <c r="V463" s="1322"/>
      <c r="W463" s="1259"/>
      <c r="X463" s="1440" t="s">
        <v>82</v>
      </c>
      <c r="Y463" s="982"/>
      <c r="Z463" s="982"/>
      <c r="AA463" s="982"/>
      <c r="AB463" s="982"/>
      <c r="AC463" s="982"/>
      <c r="AD463" s="982"/>
      <c r="AE463" s="982"/>
      <c r="AF463" s="982"/>
      <c r="AG463" s="982"/>
      <c r="AH463" s="982"/>
      <c r="AI463" s="1322"/>
      <c r="AJ463" s="1322"/>
      <c r="AK463" s="1259"/>
      <c r="AL463" s="1440" t="s">
        <v>398</v>
      </c>
      <c r="AM463" s="982"/>
      <c r="AN463" s="982"/>
      <c r="AO463" s="982"/>
      <c r="AP463" s="982"/>
      <c r="AQ463" s="982"/>
      <c r="AR463" s="1322"/>
      <c r="AS463" s="1259"/>
      <c r="AT463" s="1440" t="s">
        <v>399</v>
      </c>
      <c r="AU463" s="982"/>
      <c r="AV463" s="982"/>
      <c r="AW463" s="982"/>
      <c r="AX463" s="982"/>
      <c r="AY463" s="982"/>
      <c r="AZ463" s="982"/>
      <c r="BA463" s="1322"/>
      <c r="BB463" s="1259"/>
      <c r="BC463" s="1321" t="s">
        <v>353</v>
      </c>
      <c r="BD463" s="1322"/>
      <c r="BE463" s="1322"/>
      <c r="BF463" s="1322"/>
      <c r="BG463" s="1322"/>
      <c r="BH463" s="1322"/>
      <c r="BI463" s="1322"/>
      <c r="BJ463" s="1322"/>
      <c r="BK463" s="1323"/>
    </row>
    <row r="464" spans="2:63" ht="35.1" customHeight="1">
      <c r="B464" s="1419"/>
      <c r="C464" s="1420"/>
      <c r="D464" s="1420"/>
      <c r="E464" s="1420"/>
      <c r="F464" s="1420"/>
      <c r="G464" s="1420"/>
      <c r="H464" s="1420"/>
      <c r="I464" s="1420"/>
      <c r="J464" s="1420"/>
      <c r="K464" s="1420"/>
      <c r="L464" s="1420"/>
      <c r="M464" s="1420"/>
      <c r="N464" s="1420"/>
      <c r="O464" s="1420"/>
      <c r="P464" s="1420"/>
      <c r="Q464" s="1420"/>
      <c r="R464" s="1420"/>
      <c r="S464" s="1420"/>
      <c r="T464" s="1420"/>
      <c r="U464" s="1420"/>
      <c r="V464" s="1420"/>
      <c r="W464" s="1420"/>
      <c r="X464" s="1421"/>
      <c r="Y464" s="1422"/>
      <c r="Z464" s="1422"/>
      <c r="AA464" s="1422"/>
      <c r="AB464" s="1422"/>
      <c r="AC464" s="1422"/>
      <c r="AD464" s="1422"/>
      <c r="AE464" s="1422"/>
      <c r="AF464" s="1422"/>
      <c r="AG464" s="1422"/>
      <c r="AH464" s="1422"/>
      <c r="AI464" s="163" t="s">
        <v>354</v>
      </c>
      <c r="AJ464" s="163"/>
      <c r="AK464" s="163"/>
      <c r="AL464" s="1423"/>
      <c r="AM464" s="1424"/>
      <c r="AN464" s="1424"/>
      <c r="AO464" s="1424"/>
      <c r="AP464" s="1424"/>
      <c r="AQ464" s="1424"/>
      <c r="AR464" s="151" t="s">
        <v>820</v>
      </c>
      <c r="AS464" s="151"/>
      <c r="AT464" s="1425"/>
      <c r="AU464" s="1426"/>
      <c r="AV464" s="1426"/>
      <c r="AW464" s="1426"/>
      <c r="AX464" s="1426"/>
      <c r="AY464" s="1426"/>
      <c r="AZ464" s="1426"/>
      <c r="BA464" s="151" t="s">
        <v>101</v>
      </c>
      <c r="BB464" s="448"/>
      <c r="BC464" s="1085"/>
      <c r="BD464" s="918"/>
      <c r="BE464" s="918"/>
      <c r="BF464" s="918"/>
      <c r="BG464" s="918"/>
      <c r="BH464" s="918"/>
      <c r="BI464" s="918"/>
      <c r="BJ464" s="918"/>
      <c r="BK464" s="1427"/>
    </row>
    <row r="465" spans="2:63" ht="35.1" customHeight="1">
      <c r="B465" s="1419"/>
      <c r="C465" s="1420"/>
      <c r="D465" s="1420"/>
      <c r="E465" s="1420"/>
      <c r="F465" s="1420"/>
      <c r="G465" s="1420"/>
      <c r="H465" s="1420"/>
      <c r="I465" s="1420"/>
      <c r="J465" s="1420"/>
      <c r="K465" s="1420"/>
      <c r="L465" s="1420"/>
      <c r="M465" s="1420"/>
      <c r="N465" s="1420"/>
      <c r="O465" s="1420"/>
      <c r="P465" s="1420"/>
      <c r="Q465" s="1420"/>
      <c r="R465" s="1420"/>
      <c r="S465" s="1420"/>
      <c r="T465" s="1420"/>
      <c r="U465" s="1420"/>
      <c r="V465" s="1420"/>
      <c r="W465" s="1420"/>
      <c r="X465" s="1421"/>
      <c r="Y465" s="1422"/>
      <c r="Z465" s="1422"/>
      <c r="AA465" s="1422"/>
      <c r="AB465" s="1422"/>
      <c r="AC465" s="1422"/>
      <c r="AD465" s="1422"/>
      <c r="AE465" s="1422"/>
      <c r="AF465" s="1422"/>
      <c r="AG465" s="1422"/>
      <c r="AH465" s="1422"/>
      <c r="AI465" s="163" t="s">
        <v>354</v>
      </c>
      <c r="AJ465" s="163"/>
      <c r="AK465" s="163"/>
      <c r="AL465" s="1423"/>
      <c r="AM465" s="1424"/>
      <c r="AN465" s="1424"/>
      <c r="AO465" s="1424"/>
      <c r="AP465" s="1424"/>
      <c r="AQ465" s="1424"/>
      <c r="AR465" s="151" t="s">
        <v>821</v>
      </c>
      <c r="AS465" s="151"/>
      <c r="AT465" s="1428"/>
      <c r="AU465" s="1429"/>
      <c r="AV465" s="1429"/>
      <c r="AW465" s="1429"/>
      <c r="AX465" s="1429"/>
      <c r="AY465" s="1429"/>
      <c r="AZ465" s="1429"/>
      <c r="BA465" s="151" t="s">
        <v>101</v>
      </c>
      <c r="BB465" s="448"/>
      <c r="BC465" s="1085"/>
      <c r="BD465" s="918"/>
      <c r="BE465" s="918"/>
      <c r="BF465" s="918"/>
      <c r="BG465" s="918"/>
      <c r="BH465" s="918"/>
      <c r="BI465" s="918"/>
      <c r="BJ465" s="918"/>
      <c r="BK465" s="1427"/>
    </row>
    <row r="466" spans="2:63" ht="35.1" customHeight="1">
      <c r="B466" s="1419"/>
      <c r="C466" s="1420"/>
      <c r="D466" s="1420"/>
      <c r="E466" s="1420"/>
      <c r="F466" s="1420"/>
      <c r="G466" s="1420"/>
      <c r="H466" s="1420"/>
      <c r="I466" s="1420"/>
      <c r="J466" s="1420"/>
      <c r="K466" s="1420"/>
      <c r="L466" s="1420"/>
      <c r="M466" s="1420"/>
      <c r="N466" s="1420"/>
      <c r="O466" s="1420"/>
      <c r="P466" s="1420"/>
      <c r="Q466" s="1420"/>
      <c r="R466" s="1420"/>
      <c r="S466" s="1420"/>
      <c r="T466" s="1420"/>
      <c r="U466" s="1420"/>
      <c r="V466" s="1420"/>
      <c r="W466" s="1420"/>
      <c r="X466" s="1421"/>
      <c r="Y466" s="1422"/>
      <c r="Z466" s="1422"/>
      <c r="AA466" s="1422"/>
      <c r="AB466" s="1422"/>
      <c r="AC466" s="1422"/>
      <c r="AD466" s="1422"/>
      <c r="AE466" s="1422"/>
      <c r="AF466" s="1422"/>
      <c r="AG466" s="1422"/>
      <c r="AH466" s="1422"/>
      <c r="AI466" s="163" t="s">
        <v>354</v>
      </c>
      <c r="AJ466" s="163"/>
      <c r="AK466" s="163"/>
      <c r="AL466" s="1441"/>
      <c r="AM466" s="1442"/>
      <c r="AN466" s="1442"/>
      <c r="AO466" s="1442"/>
      <c r="AP466" s="1442"/>
      <c r="AQ466" s="1442"/>
      <c r="AR466" s="151" t="s">
        <v>821</v>
      </c>
      <c r="AS466" s="151"/>
      <c r="AT466" s="1428"/>
      <c r="AU466" s="1429"/>
      <c r="AV466" s="1429"/>
      <c r="AW466" s="1429"/>
      <c r="AX466" s="1429"/>
      <c r="AY466" s="1429"/>
      <c r="AZ466" s="1429"/>
      <c r="BA466" s="151" t="s">
        <v>101</v>
      </c>
      <c r="BB466" s="448"/>
      <c r="BC466" s="1085"/>
      <c r="BD466" s="918"/>
      <c r="BE466" s="918"/>
      <c r="BF466" s="918"/>
      <c r="BG466" s="918"/>
      <c r="BH466" s="918"/>
      <c r="BI466" s="918"/>
      <c r="BJ466" s="918"/>
      <c r="BK466" s="1427"/>
    </row>
    <row r="467" spans="2:63" ht="35.1" customHeight="1">
      <c r="B467" s="1419"/>
      <c r="C467" s="1420"/>
      <c r="D467" s="1420"/>
      <c r="E467" s="1420"/>
      <c r="F467" s="1420"/>
      <c r="G467" s="1420"/>
      <c r="H467" s="1420"/>
      <c r="I467" s="1420"/>
      <c r="J467" s="1420"/>
      <c r="K467" s="1420"/>
      <c r="L467" s="1420"/>
      <c r="M467" s="1420"/>
      <c r="N467" s="1420"/>
      <c r="O467" s="1420"/>
      <c r="P467" s="1420"/>
      <c r="Q467" s="1420"/>
      <c r="R467" s="1420"/>
      <c r="S467" s="1420"/>
      <c r="T467" s="1420"/>
      <c r="U467" s="1420"/>
      <c r="V467" s="1420"/>
      <c r="W467" s="1420"/>
      <c r="X467" s="1421"/>
      <c r="Y467" s="1422"/>
      <c r="Z467" s="1422"/>
      <c r="AA467" s="1422"/>
      <c r="AB467" s="1422"/>
      <c r="AC467" s="1422"/>
      <c r="AD467" s="1422"/>
      <c r="AE467" s="1422"/>
      <c r="AF467" s="1422"/>
      <c r="AG467" s="1422"/>
      <c r="AH467" s="1422"/>
      <c r="AI467" s="163" t="s">
        <v>354</v>
      </c>
      <c r="AJ467" s="163"/>
      <c r="AK467" s="163"/>
      <c r="AL467" s="1441"/>
      <c r="AM467" s="1442"/>
      <c r="AN467" s="1442"/>
      <c r="AO467" s="1442"/>
      <c r="AP467" s="1442"/>
      <c r="AQ467" s="1442"/>
      <c r="AR467" s="151" t="s">
        <v>821</v>
      </c>
      <c r="AS467" s="151"/>
      <c r="AT467" s="1428"/>
      <c r="AU467" s="1429"/>
      <c r="AV467" s="1429"/>
      <c r="AW467" s="1429"/>
      <c r="AX467" s="1429"/>
      <c r="AY467" s="1429"/>
      <c r="AZ467" s="1429"/>
      <c r="BA467" s="151" t="s">
        <v>101</v>
      </c>
      <c r="BB467" s="448"/>
      <c r="BC467" s="1085"/>
      <c r="BD467" s="918"/>
      <c r="BE467" s="918"/>
      <c r="BF467" s="918"/>
      <c r="BG467" s="918"/>
      <c r="BH467" s="918"/>
      <c r="BI467" s="918"/>
      <c r="BJ467" s="918"/>
      <c r="BK467" s="1427"/>
    </row>
    <row r="468" spans="2:63" ht="35.1" customHeight="1">
      <c r="B468" s="1419"/>
      <c r="C468" s="1420"/>
      <c r="D468" s="1420"/>
      <c r="E468" s="1420"/>
      <c r="F468" s="1420"/>
      <c r="G468" s="1420"/>
      <c r="H468" s="1420"/>
      <c r="I468" s="1420"/>
      <c r="J468" s="1420"/>
      <c r="K468" s="1420"/>
      <c r="L468" s="1420"/>
      <c r="M468" s="1420"/>
      <c r="N468" s="1420"/>
      <c r="O468" s="1420"/>
      <c r="P468" s="1420"/>
      <c r="Q468" s="1420"/>
      <c r="R468" s="1420"/>
      <c r="S468" s="1420"/>
      <c r="T468" s="1420"/>
      <c r="U468" s="1420"/>
      <c r="V468" s="1420"/>
      <c r="W468" s="1420"/>
      <c r="X468" s="1421"/>
      <c r="Y468" s="1422"/>
      <c r="Z468" s="1422"/>
      <c r="AA468" s="1422"/>
      <c r="AB468" s="1422"/>
      <c r="AC468" s="1422"/>
      <c r="AD468" s="1422"/>
      <c r="AE468" s="1422"/>
      <c r="AF468" s="1422"/>
      <c r="AG468" s="1422"/>
      <c r="AH468" s="1422"/>
      <c r="AI468" s="163" t="s">
        <v>354</v>
      </c>
      <c r="AJ468" s="163"/>
      <c r="AK468" s="163"/>
      <c r="AL468" s="1441"/>
      <c r="AM468" s="1442"/>
      <c r="AN468" s="1442"/>
      <c r="AO468" s="1442"/>
      <c r="AP468" s="1442"/>
      <c r="AQ468" s="1442"/>
      <c r="AR468" s="151" t="s">
        <v>821</v>
      </c>
      <c r="AS468" s="151"/>
      <c r="AT468" s="1428"/>
      <c r="AU468" s="1429"/>
      <c r="AV468" s="1429"/>
      <c r="AW468" s="1429"/>
      <c r="AX468" s="1429"/>
      <c r="AY468" s="1429"/>
      <c r="AZ468" s="1429"/>
      <c r="BA468" s="151" t="s">
        <v>101</v>
      </c>
      <c r="BB468" s="448"/>
      <c r="BC468" s="1085"/>
      <c r="BD468" s="918"/>
      <c r="BE468" s="918"/>
      <c r="BF468" s="918"/>
      <c r="BG468" s="918"/>
      <c r="BH468" s="918"/>
      <c r="BI468" s="918"/>
      <c r="BJ468" s="918"/>
      <c r="BK468" s="1427"/>
    </row>
    <row r="469" spans="2:63" ht="35.1" customHeight="1">
      <c r="B469" s="1443" t="s">
        <v>171</v>
      </c>
      <c r="C469" s="1444"/>
      <c r="D469" s="1444"/>
      <c r="E469" s="1444"/>
      <c r="F469" s="1444"/>
      <c r="G469" s="1444"/>
      <c r="H469" s="1444"/>
      <c r="I469" s="1444"/>
      <c r="J469" s="1444"/>
      <c r="K469" s="1444"/>
      <c r="L469" s="1444"/>
      <c r="M469" s="1444"/>
      <c r="N469" s="1444"/>
      <c r="O469" s="1444"/>
      <c r="P469" s="1444"/>
      <c r="Q469" s="1444"/>
      <c r="R469" s="1444"/>
      <c r="S469" s="1444"/>
      <c r="T469" s="1444"/>
      <c r="U469" s="1444"/>
      <c r="V469" s="1444"/>
      <c r="W469" s="1262"/>
      <c r="X469" s="341"/>
      <c r="Y469" s="1564" t="s">
        <v>1032</v>
      </c>
      <c r="Z469" s="1564"/>
      <c r="AA469" s="1564"/>
      <c r="AB469" s="908"/>
      <c r="AC469" s="908"/>
      <c r="AD469" s="908"/>
      <c r="AE469" s="367" t="s">
        <v>101</v>
      </c>
      <c r="AF469" s="367"/>
      <c r="AG469" s="908"/>
      <c r="AH469" s="908"/>
      <c r="AI469" s="908"/>
      <c r="AJ469" s="163" t="s">
        <v>102</v>
      </c>
      <c r="AK469" s="163"/>
      <c r="AL469" s="908"/>
      <c r="AM469" s="908"/>
      <c r="AN469" s="908"/>
      <c r="AO469" s="143" t="s">
        <v>103</v>
      </c>
      <c r="AP469" s="143"/>
      <c r="AQ469" s="143"/>
      <c r="AR469" s="151"/>
      <c r="AS469" s="151"/>
      <c r="AT469" s="143"/>
      <c r="AU469" s="143"/>
      <c r="AV469" s="143"/>
      <c r="AW469" s="143"/>
      <c r="AX469" s="143"/>
      <c r="AY469" s="143"/>
      <c r="AZ469" s="143"/>
      <c r="BA469" s="151"/>
      <c r="BB469" s="151"/>
      <c r="BC469" s="151"/>
      <c r="BD469" s="151"/>
      <c r="BE469" s="151"/>
      <c r="BF469" s="151"/>
      <c r="BG469" s="151"/>
      <c r="BH469" s="151"/>
      <c r="BI469" s="151"/>
      <c r="BJ469" s="151"/>
      <c r="BK469" s="359"/>
    </row>
    <row r="470" spans="2:63" ht="18" customHeight="1">
      <c r="B470" s="1463" t="s">
        <v>822</v>
      </c>
      <c r="C470" s="1238"/>
      <c r="D470" s="1238"/>
      <c r="E470" s="1238"/>
      <c r="F470" s="1238"/>
      <c r="G470" s="1238"/>
      <c r="H470" s="1238"/>
      <c r="I470" s="568" t="s">
        <v>823</v>
      </c>
      <c r="J470" s="569"/>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0"/>
      <c r="AL470" s="570"/>
      <c r="AM470" s="570"/>
      <c r="AN470" s="570"/>
      <c r="AO470" s="570"/>
      <c r="AP470" s="570"/>
      <c r="AQ470" s="570"/>
      <c r="AR470" s="570"/>
      <c r="AS470" s="570"/>
      <c r="AT470" s="570"/>
      <c r="AU470" s="570"/>
      <c r="AV470" s="570"/>
      <c r="AW470" s="570"/>
      <c r="AX470" s="570"/>
      <c r="AY470" s="570"/>
      <c r="AZ470" s="570"/>
      <c r="BA470" s="570"/>
      <c r="BB470" s="570"/>
      <c r="BC470" s="570"/>
      <c r="BD470" s="570"/>
      <c r="BE470" s="570"/>
      <c r="BF470" s="570"/>
      <c r="BG470" s="570"/>
      <c r="BH470" s="570"/>
      <c r="BI470" s="570"/>
      <c r="BJ470" s="570"/>
      <c r="BK470" s="571"/>
    </row>
    <row r="471" spans="2:63" ht="18" customHeight="1">
      <c r="B471" s="1064"/>
      <c r="C471" s="1065"/>
      <c r="D471" s="1065"/>
      <c r="E471" s="1065"/>
      <c r="F471" s="1065"/>
      <c r="G471" s="1065"/>
      <c r="H471" s="1065"/>
      <c r="I471" s="572" t="s">
        <v>87</v>
      </c>
      <c r="J471" s="573"/>
      <c r="K471" s="367"/>
      <c r="L471" s="367"/>
      <c r="M471" s="443"/>
      <c r="N471" s="443"/>
      <c r="O471" s="443"/>
      <c r="P471" s="443"/>
      <c r="Q471" s="443"/>
      <c r="R471" s="443"/>
      <c r="S471" s="443"/>
      <c r="T471" s="443"/>
      <c r="U471" s="443"/>
      <c r="V471" s="443"/>
      <c r="W471" s="443"/>
      <c r="X471" s="443"/>
      <c r="Y471" s="443"/>
      <c r="Z471" s="443"/>
      <c r="AA471" s="443"/>
      <c r="AB471" s="443"/>
      <c r="AC471" s="443"/>
      <c r="AD471" s="443"/>
      <c r="AE471" s="443"/>
      <c r="AF471" s="443"/>
      <c r="AG471" s="443"/>
      <c r="AH471" s="443"/>
      <c r="AI471" s="443"/>
      <c r="AJ471" s="443"/>
      <c r="AK471" s="443"/>
      <c r="AL471" s="443"/>
      <c r="AM471" s="443"/>
      <c r="AN471" s="443"/>
      <c r="AO471" s="443"/>
      <c r="AP471" s="443"/>
      <c r="AQ471" s="443"/>
      <c r="AR471" s="443"/>
      <c r="AS471" s="443"/>
      <c r="AT471" s="443"/>
      <c r="AU471" s="443"/>
      <c r="AV471" s="443"/>
      <c r="AW471" s="443"/>
      <c r="AX471" s="443"/>
      <c r="AY471" s="443"/>
      <c r="AZ471" s="443"/>
      <c r="BA471" s="443"/>
      <c r="BB471" s="443"/>
      <c r="BC471" s="443"/>
      <c r="BD471" s="443"/>
      <c r="BE471" s="443"/>
      <c r="BF471" s="443"/>
      <c r="BG471" s="443"/>
      <c r="BH471" s="443"/>
      <c r="BI471" s="443"/>
      <c r="BJ471" s="443"/>
      <c r="BK471" s="574"/>
    </row>
    <row r="472" spans="2:63" ht="20.100000000000001" customHeight="1">
      <c r="B472" s="1064"/>
      <c r="C472" s="1065"/>
      <c r="D472" s="1065"/>
      <c r="E472" s="1065"/>
      <c r="F472" s="1065"/>
      <c r="G472" s="1065"/>
      <c r="H472" s="1065"/>
      <c r="I472" s="1327" t="s">
        <v>355</v>
      </c>
      <c r="J472" s="898"/>
      <c r="K472" s="898"/>
      <c r="L472" s="898"/>
      <c r="M472" s="898"/>
      <c r="N472" s="907"/>
      <c r="O472" s="910"/>
      <c r="P472" s="911"/>
      <c r="Q472" s="911"/>
      <c r="R472" s="911"/>
      <c r="S472" s="911"/>
      <c r="T472" s="911"/>
      <c r="U472" s="911"/>
      <c r="V472" s="911"/>
      <c r="W472" s="911"/>
      <c r="X472" s="911"/>
      <c r="Y472" s="932"/>
      <c r="Z472" s="783" t="s">
        <v>356</v>
      </c>
      <c r="AA472" s="1009"/>
      <c r="AB472" s="1009"/>
      <c r="AC472" s="1009"/>
      <c r="AD472" s="1009"/>
      <c r="AE472" s="784"/>
      <c r="AF472" s="1468"/>
      <c r="AG472" s="1348"/>
      <c r="AH472" s="1348"/>
      <c r="AI472" s="1348"/>
      <c r="AJ472" s="1348"/>
      <c r="AK472" s="1348"/>
      <c r="AL472" s="1348"/>
      <c r="AM472" s="1348"/>
      <c r="AN472" s="1348"/>
      <c r="AO472" s="747" t="s">
        <v>293</v>
      </c>
      <c r="AP472" s="748"/>
      <c r="AQ472" s="1453" t="s">
        <v>357</v>
      </c>
      <c r="AR472" s="1454"/>
      <c r="AS472" s="1454"/>
      <c r="AT472" s="1454"/>
      <c r="AU472" s="1454"/>
      <c r="AV472" s="1454"/>
      <c r="AW472" s="1454"/>
      <c r="AX472" s="1454"/>
      <c r="AY472" s="1455"/>
      <c r="AZ472" s="1347"/>
      <c r="BA472" s="1348"/>
      <c r="BB472" s="1348"/>
      <c r="BC472" s="1348"/>
      <c r="BD472" s="1348"/>
      <c r="BE472" s="1348"/>
      <c r="BF472" s="1348"/>
      <c r="BG472" s="1348"/>
      <c r="BH472" s="1348"/>
      <c r="BI472" s="1348"/>
      <c r="BJ472" s="747" t="s">
        <v>293</v>
      </c>
      <c r="BK472" s="1459"/>
    </row>
    <row r="473" spans="2:63" ht="20.100000000000001" customHeight="1">
      <c r="B473" s="1464"/>
      <c r="C473" s="1242"/>
      <c r="D473" s="1242"/>
      <c r="E473" s="1242"/>
      <c r="F473" s="1242"/>
      <c r="G473" s="1242"/>
      <c r="H473" s="1242"/>
      <c r="I473" s="785"/>
      <c r="J473" s="1010"/>
      <c r="K473" s="1010"/>
      <c r="L473" s="1010"/>
      <c r="M473" s="1010"/>
      <c r="N473" s="786"/>
      <c r="O473" s="1465"/>
      <c r="P473" s="1466"/>
      <c r="Q473" s="1466"/>
      <c r="R473" s="1466"/>
      <c r="S473" s="1466"/>
      <c r="T473" s="1466"/>
      <c r="U473" s="1466"/>
      <c r="V473" s="1466"/>
      <c r="W473" s="1466"/>
      <c r="X473" s="1466"/>
      <c r="Y473" s="1467"/>
      <c r="Z473" s="785"/>
      <c r="AA473" s="1010"/>
      <c r="AB473" s="1010"/>
      <c r="AC473" s="1010"/>
      <c r="AD473" s="1010"/>
      <c r="AE473" s="786"/>
      <c r="AF473" s="1349"/>
      <c r="AG473" s="1350"/>
      <c r="AH473" s="1350"/>
      <c r="AI473" s="1350"/>
      <c r="AJ473" s="1350"/>
      <c r="AK473" s="1350"/>
      <c r="AL473" s="1350"/>
      <c r="AM473" s="1350"/>
      <c r="AN473" s="1350"/>
      <c r="AO473" s="753"/>
      <c r="AP473" s="754"/>
      <c r="AQ473" s="1456"/>
      <c r="AR473" s="1457"/>
      <c r="AS473" s="1457"/>
      <c r="AT473" s="1457"/>
      <c r="AU473" s="1457"/>
      <c r="AV473" s="1457"/>
      <c r="AW473" s="1457"/>
      <c r="AX473" s="1457"/>
      <c r="AY473" s="1458"/>
      <c r="AZ473" s="1349"/>
      <c r="BA473" s="1350"/>
      <c r="BB473" s="1350"/>
      <c r="BC473" s="1350"/>
      <c r="BD473" s="1350"/>
      <c r="BE473" s="1350"/>
      <c r="BF473" s="1350"/>
      <c r="BG473" s="1350"/>
      <c r="BH473" s="1350"/>
      <c r="BI473" s="1350"/>
      <c r="BJ473" s="753"/>
      <c r="BK473" s="1460"/>
    </row>
    <row r="474" spans="2:63" ht="24.95" customHeight="1" thickBot="1">
      <c r="B474" s="575" t="s">
        <v>578</v>
      </c>
      <c r="C474" s="297"/>
      <c r="D474" s="297"/>
      <c r="E474" s="297"/>
      <c r="F474" s="297"/>
      <c r="G474" s="297"/>
      <c r="H474" s="297"/>
      <c r="I474" s="297"/>
      <c r="J474" s="297"/>
      <c r="K474" s="297"/>
      <c r="L474" s="297"/>
      <c r="M474" s="297"/>
      <c r="N474" s="297"/>
      <c r="O474" s="297"/>
      <c r="P474" s="297"/>
      <c r="Q474" s="297"/>
      <c r="R474" s="297"/>
      <c r="S474" s="297"/>
      <c r="T474" s="297"/>
      <c r="U474" s="297"/>
      <c r="V474" s="297"/>
      <c r="W474" s="297"/>
      <c r="X474" s="297"/>
      <c r="Y474" s="297"/>
      <c r="Z474" s="297"/>
      <c r="AA474" s="297"/>
      <c r="AB474" s="297"/>
      <c r="AC474" s="297"/>
      <c r="AD474" s="297"/>
      <c r="AE474" s="297"/>
      <c r="AF474" s="297"/>
      <c r="AG474" s="297"/>
      <c r="AH474" s="297"/>
      <c r="AI474" s="297"/>
      <c r="AJ474" s="297"/>
      <c r="AK474" s="297"/>
      <c r="AL474" s="297"/>
      <c r="AM474" s="297"/>
      <c r="AN474" s="297"/>
      <c r="AO474" s="297"/>
      <c r="AP474" s="297"/>
      <c r="AQ474" s="297"/>
      <c r="AR474" s="297"/>
      <c r="AS474" s="297"/>
      <c r="AT474" s="297"/>
      <c r="AU474" s="297"/>
      <c r="AV474" s="297"/>
      <c r="AW474" s="297"/>
      <c r="AX474" s="297"/>
      <c r="AY474" s="297"/>
      <c r="AZ474" s="297"/>
      <c r="BA474" s="297"/>
      <c r="BB474" s="297"/>
      <c r="BC474" s="297"/>
      <c r="BD474" s="297"/>
      <c r="BE474" s="297"/>
      <c r="BF474" s="297"/>
      <c r="BG474" s="297"/>
      <c r="BH474" s="297"/>
      <c r="BI474" s="297"/>
      <c r="BJ474" s="297"/>
      <c r="BK474" s="576"/>
    </row>
    <row r="475" spans="2:63"/>
    <row r="476" spans="2:63" s="577" customFormat="1" ht="18" thickBot="1">
      <c r="B476" s="735">
        <v>8</v>
      </c>
      <c r="C476" s="735"/>
      <c r="D476" s="735"/>
      <c r="E476" s="735"/>
      <c r="F476" s="525" t="s">
        <v>358</v>
      </c>
      <c r="G476" s="264"/>
      <c r="I476" s="525"/>
      <c r="J476" s="525"/>
      <c r="K476" s="525"/>
      <c r="L476" s="525"/>
      <c r="M476" s="525"/>
      <c r="N476" s="525"/>
      <c r="O476" s="525"/>
      <c r="P476" s="525"/>
      <c r="Q476" s="525"/>
      <c r="R476" s="525"/>
      <c r="S476" s="525"/>
      <c r="T476" s="525"/>
      <c r="U476" s="525"/>
      <c r="V476" s="525"/>
      <c r="W476" s="525"/>
      <c r="X476" s="525"/>
      <c r="Y476" s="525"/>
      <c r="Z476" s="525"/>
      <c r="AA476" s="525"/>
      <c r="AB476" s="525"/>
      <c r="AC476" s="525"/>
      <c r="AD476" s="525"/>
      <c r="AE476" s="525"/>
      <c r="AF476" s="525"/>
      <c r="AG476" s="525"/>
      <c r="AH476" s="525"/>
      <c r="AI476" s="525"/>
      <c r="AJ476" s="525"/>
      <c r="AK476" s="525"/>
      <c r="AL476" s="525"/>
      <c r="AM476" s="525"/>
      <c r="AN476" s="525"/>
      <c r="AO476" s="525"/>
      <c r="AP476" s="525"/>
      <c r="AQ476" s="525"/>
      <c r="AR476" s="525"/>
      <c r="AS476" s="525"/>
      <c r="AT476" s="525"/>
      <c r="AU476" s="525"/>
      <c r="AV476" s="525"/>
      <c r="AW476" s="525"/>
      <c r="AX476" s="525"/>
      <c r="AY476" s="525"/>
      <c r="AZ476" s="525"/>
      <c r="BA476" s="525"/>
      <c r="BB476" s="525"/>
      <c r="BC476" s="525"/>
      <c r="BD476" s="525"/>
      <c r="BE476" s="525"/>
      <c r="BF476" s="525"/>
      <c r="BG476" s="525"/>
      <c r="BH476" s="525"/>
      <c r="BI476" s="525"/>
      <c r="BJ476" s="525"/>
      <c r="BK476" s="525"/>
    </row>
    <row r="477" spans="2:63" ht="39.950000000000003" customHeight="1">
      <c r="B477" s="1206" t="s">
        <v>400</v>
      </c>
      <c r="C477" s="982"/>
      <c r="D477" s="982"/>
      <c r="E477" s="982"/>
      <c r="F477" s="982"/>
      <c r="G477" s="982"/>
      <c r="H477" s="982"/>
      <c r="I477" s="982"/>
      <c r="J477" s="983"/>
      <c r="K477" s="1321" t="s">
        <v>359</v>
      </c>
      <c r="L477" s="1322"/>
      <c r="M477" s="1322"/>
      <c r="N477" s="1322"/>
      <c r="O477" s="1322"/>
      <c r="P477" s="1322"/>
      <c r="Q477" s="1322"/>
      <c r="R477" s="1322"/>
      <c r="S477" s="1322"/>
      <c r="T477" s="1322"/>
      <c r="U477" s="1259"/>
      <c r="V477" s="1461"/>
      <c r="W477" s="1462"/>
      <c r="X477" s="1462"/>
      <c r="Y477" s="1462"/>
      <c r="Z477" s="1462"/>
      <c r="AA477" s="1462"/>
      <c r="AB477" s="1462"/>
      <c r="AC477" s="1462"/>
      <c r="AD477" s="1462"/>
      <c r="AE477" s="1462"/>
      <c r="AF477" s="1462"/>
      <c r="AG477" s="554" t="s">
        <v>293</v>
      </c>
      <c r="AH477" s="554"/>
      <c r="AI477" s="432"/>
      <c r="AJ477" s="432"/>
      <c r="AK477" s="432"/>
      <c r="AL477" s="432"/>
      <c r="AM477" s="432"/>
      <c r="AN477" s="432"/>
      <c r="AO477" s="432"/>
      <c r="AP477" s="432"/>
      <c r="AQ477" s="432"/>
      <c r="AR477" s="432"/>
      <c r="AS477" s="432"/>
      <c r="AT477" s="432"/>
      <c r="AU477" s="432"/>
      <c r="AV477" s="432"/>
      <c r="AW477" s="432"/>
      <c r="AX477" s="432"/>
      <c r="AY477" s="432"/>
      <c r="AZ477" s="432"/>
      <c r="BA477" s="432"/>
      <c r="BB477" s="432"/>
      <c r="BC477" s="432"/>
      <c r="BD477" s="432"/>
      <c r="BE477" s="432"/>
      <c r="BF477" s="432"/>
      <c r="BG477" s="432"/>
      <c r="BH477" s="432"/>
      <c r="BI477" s="432"/>
      <c r="BJ477" s="432"/>
      <c r="BK477" s="562"/>
    </row>
    <row r="478" spans="2:63" ht="20.100000000000001" customHeight="1">
      <c r="B478" s="749"/>
      <c r="C478" s="750"/>
      <c r="D478" s="750"/>
      <c r="E478" s="750"/>
      <c r="F478" s="750"/>
      <c r="G478" s="750"/>
      <c r="H478" s="750"/>
      <c r="I478" s="750"/>
      <c r="J478" s="751"/>
      <c r="K478" s="1338" t="s">
        <v>131</v>
      </c>
      <c r="L478" s="747"/>
      <c r="M478" s="747"/>
      <c r="N478" s="747"/>
      <c r="O478" s="747"/>
      <c r="P478" s="747"/>
      <c r="Q478" s="747"/>
      <c r="R478" s="747"/>
      <c r="S478" s="747"/>
      <c r="T478" s="747"/>
      <c r="U478" s="748"/>
      <c r="V478" s="1347"/>
      <c r="W478" s="1348"/>
      <c r="X478" s="1348"/>
      <c r="Y478" s="1348"/>
      <c r="Z478" s="1348"/>
      <c r="AA478" s="1348"/>
      <c r="AB478" s="1348"/>
      <c r="AC478" s="1348"/>
      <c r="AD478" s="1348"/>
      <c r="AE478" s="1348"/>
      <c r="AF478" s="1348"/>
      <c r="AG478" s="996" t="s">
        <v>293</v>
      </c>
      <c r="AH478" s="996"/>
      <c r="AI478" s="151"/>
      <c r="AJ478" s="151"/>
      <c r="AK478" s="151"/>
      <c r="AL478" s="151"/>
      <c r="AM478" s="151"/>
      <c r="AN478" s="151"/>
      <c r="AO478" s="151"/>
      <c r="AP478" s="151"/>
      <c r="AQ478" s="151"/>
      <c r="AR478" s="151"/>
      <c r="AS478" s="151"/>
      <c r="AT478" s="151"/>
      <c r="AU478" s="151"/>
      <c r="AV478" s="151"/>
      <c r="AW478" s="151"/>
      <c r="AX478" s="151"/>
      <c r="AY478" s="151"/>
      <c r="AZ478" s="151"/>
      <c r="BA478" s="151"/>
      <c r="BB478" s="151"/>
      <c r="BC478" s="151"/>
      <c r="BD478" s="151"/>
      <c r="BE478" s="151"/>
      <c r="BF478" s="151"/>
      <c r="BG478" s="151"/>
      <c r="BH478" s="151"/>
      <c r="BI478" s="151"/>
      <c r="BJ478" s="151"/>
      <c r="BK478" s="359"/>
    </row>
    <row r="479" spans="2:63" ht="20.100000000000001" customHeight="1">
      <c r="B479" s="749"/>
      <c r="C479" s="750"/>
      <c r="D479" s="750"/>
      <c r="E479" s="750"/>
      <c r="F479" s="750"/>
      <c r="G479" s="750"/>
      <c r="H479" s="750"/>
      <c r="I479" s="750"/>
      <c r="J479" s="751"/>
      <c r="K479" s="1092"/>
      <c r="L479" s="750"/>
      <c r="M479" s="750"/>
      <c r="N479" s="750"/>
      <c r="O479" s="750"/>
      <c r="P479" s="750"/>
      <c r="Q479" s="750"/>
      <c r="R479" s="750"/>
      <c r="S479" s="750"/>
      <c r="T479" s="750"/>
      <c r="U479" s="751"/>
      <c r="V479" s="1349"/>
      <c r="W479" s="1350"/>
      <c r="X479" s="1350"/>
      <c r="Y479" s="1350"/>
      <c r="Z479" s="1350"/>
      <c r="AA479" s="1350"/>
      <c r="AB479" s="1350"/>
      <c r="AC479" s="1350"/>
      <c r="AD479" s="1350"/>
      <c r="AE479" s="1350"/>
      <c r="AF479" s="1350"/>
      <c r="AG479" s="998"/>
      <c r="AH479" s="998"/>
      <c r="AI479" s="1445" t="s">
        <v>360</v>
      </c>
      <c r="AJ479" s="1444"/>
      <c r="AK479" s="1444"/>
      <c r="AL479" s="1444"/>
      <c r="AM479" s="1444"/>
      <c r="AN479" s="1444"/>
      <c r="AO479" s="1444"/>
      <c r="AP479" s="1444"/>
      <c r="AQ479" s="1444"/>
      <c r="AR479" s="1444"/>
      <c r="AS479" s="1444"/>
      <c r="AT479" s="1444"/>
      <c r="AU479" s="1262"/>
      <c r="AV479" s="1445" t="s">
        <v>361</v>
      </c>
      <c r="AW479" s="1444"/>
      <c r="AX479" s="1444"/>
      <c r="AY479" s="1444"/>
      <c r="AZ479" s="1444"/>
      <c r="BA479" s="1444"/>
      <c r="BB479" s="1444"/>
      <c r="BC479" s="1444"/>
      <c r="BD479" s="1444"/>
      <c r="BE479" s="1444"/>
      <c r="BF479" s="1444"/>
      <c r="BG479" s="1444"/>
      <c r="BH479" s="1444"/>
      <c r="BI479" s="1444"/>
      <c r="BJ479" s="1444"/>
      <c r="BK479" s="1446"/>
    </row>
    <row r="480" spans="2:63" ht="39.950000000000003" customHeight="1">
      <c r="B480" s="749"/>
      <c r="C480" s="750"/>
      <c r="D480" s="750"/>
      <c r="E480" s="750"/>
      <c r="F480" s="750"/>
      <c r="G480" s="750"/>
      <c r="H480" s="750"/>
      <c r="I480" s="750"/>
      <c r="J480" s="751"/>
      <c r="K480" s="578"/>
      <c r="L480" s="1447" t="s">
        <v>454</v>
      </c>
      <c r="M480" s="1448"/>
      <c r="N480" s="1448"/>
      <c r="O480" s="1448"/>
      <c r="P480" s="1448"/>
      <c r="Q480" s="1448"/>
      <c r="R480" s="1448"/>
      <c r="S480" s="1448"/>
      <c r="T480" s="1448"/>
      <c r="U480" s="1449"/>
      <c r="V480" s="1450"/>
      <c r="W480" s="1451"/>
      <c r="X480" s="1451"/>
      <c r="Y480" s="1451"/>
      <c r="Z480" s="1451"/>
      <c r="AA480" s="1451"/>
      <c r="AB480" s="1451"/>
      <c r="AC480" s="1451"/>
      <c r="AD480" s="1451"/>
      <c r="AE480" s="1451"/>
      <c r="AF480" s="1451"/>
      <c r="AG480" s="151" t="s">
        <v>293</v>
      </c>
      <c r="AH480" s="448"/>
      <c r="AI480" s="1433"/>
      <c r="AJ480" s="1434"/>
      <c r="AK480" s="1434"/>
      <c r="AL480" s="1434"/>
      <c r="AM480" s="1434"/>
      <c r="AN480" s="1434"/>
      <c r="AO480" s="1434"/>
      <c r="AP480" s="1434"/>
      <c r="AQ480" s="1434"/>
      <c r="AR480" s="1434"/>
      <c r="AS480" s="1434"/>
      <c r="AT480" s="1434"/>
      <c r="AU480" s="1452"/>
      <c r="AV480" s="1433"/>
      <c r="AW480" s="1434"/>
      <c r="AX480" s="1434"/>
      <c r="AY480" s="1434"/>
      <c r="AZ480" s="1434"/>
      <c r="BA480" s="1434"/>
      <c r="BB480" s="1434"/>
      <c r="BC480" s="1434"/>
      <c r="BD480" s="1434"/>
      <c r="BE480" s="1434"/>
      <c r="BF480" s="1434"/>
      <c r="BG480" s="1434"/>
      <c r="BH480" s="1434"/>
      <c r="BI480" s="1434"/>
      <c r="BJ480" s="1434"/>
      <c r="BK480" s="1435"/>
    </row>
    <row r="481" spans="2:63" ht="39.950000000000003" customHeight="1" thickBot="1">
      <c r="B481" s="984"/>
      <c r="C481" s="985"/>
      <c r="D481" s="985"/>
      <c r="E481" s="985"/>
      <c r="F481" s="985"/>
      <c r="G481" s="985"/>
      <c r="H481" s="985"/>
      <c r="I481" s="985"/>
      <c r="J481" s="986"/>
      <c r="K481" s="579"/>
      <c r="L481" s="1472" t="s">
        <v>362</v>
      </c>
      <c r="M481" s="953"/>
      <c r="N481" s="953"/>
      <c r="O481" s="953"/>
      <c r="P481" s="953"/>
      <c r="Q481" s="953"/>
      <c r="R481" s="953"/>
      <c r="S481" s="953"/>
      <c r="T481" s="953"/>
      <c r="U481" s="1473"/>
      <c r="V481" s="1474"/>
      <c r="W481" s="1475"/>
      <c r="X481" s="1475"/>
      <c r="Y481" s="1475"/>
      <c r="Z481" s="1475"/>
      <c r="AA481" s="1475"/>
      <c r="AB481" s="1475"/>
      <c r="AC481" s="1475"/>
      <c r="AD481" s="1475"/>
      <c r="AE481" s="1475"/>
      <c r="AF481" s="1475"/>
      <c r="AG481" s="223" t="s">
        <v>293</v>
      </c>
      <c r="AH481" s="224"/>
      <c r="AI481" s="1391"/>
      <c r="AJ481" s="955"/>
      <c r="AK481" s="955"/>
      <c r="AL481" s="955"/>
      <c r="AM481" s="955"/>
      <c r="AN481" s="955"/>
      <c r="AO481" s="955"/>
      <c r="AP481" s="955"/>
      <c r="AQ481" s="955"/>
      <c r="AR481" s="955"/>
      <c r="AS481" s="955"/>
      <c r="AT481" s="955"/>
      <c r="AU481" s="1390"/>
      <c r="AV481" s="1391"/>
      <c r="AW481" s="955"/>
      <c r="AX481" s="955"/>
      <c r="AY481" s="955"/>
      <c r="AZ481" s="955"/>
      <c r="BA481" s="955"/>
      <c r="BB481" s="955"/>
      <c r="BC481" s="955"/>
      <c r="BD481" s="955"/>
      <c r="BE481" s="955"/>
      <c r="BF481" s="955"/>
      <c r="BG481" s="955"/>
      <c r="BH481" s="955"/>
      <c r="BI481" s="955"/>
      <c r="BJ481" s="955"/>
      <c r="BK481" s="956"/>
    </row>
    <row r="482" spans="2:63" ht="17.25" customHeight="1"/>
    <row r="483" spans="2:63" s="116" customFormat="1" ht="18" thickBot="1">
      <c r="B483" s="1476">
        <v>9</v>
      </c>
      <c r="C483" s="1476"/>
      <c r="D483" s="1476"/>
      <c r="E483" s="1476"/>
      <c r="F483" s="168" t="s">
        <v>1071</v>
      </c>
      <c r="G483" s="119"/>
      <c r="H483" s="119"/>
      <c r="J483" s="168"/>
      <c r="K483" s="168"/>
      <c r="L483" s="168"/>
      <c r="M483" s="168"/>
      <c r="N483" s="168"/>
      <c r="O483" s="168"/>
      <c r="P483" s="168"/>
      <c r="Q483" s="168"/>
      <c r="R483" s="168"/>
      <c r="S483" s="168"/>
      <c r="T483" s="168"/>
      <c r="U483" s="168"/>
      <c r="V483" s="168"/>
      <c r="W483" s="168"/>
      <c r="X483" s="168"/>
      <c r="Y483" s="168"/>
      <c r="Z483" s="168"/>
      <c r="AA483" s="168"/>
      <c r="AB483" s="168"/>
      <c r="AC483" s="168"/>
      <c r="AD483" s="168"/>
      <c r="AE483" s="168"/>
      <c r="AF483" s="168"/>
      <c r="AG483" s="168"/>
      <c r="AH483" s="168"/>
      <c r="AI483" s="168"/>
      <c r="AJ483" s="168"/>
      <c r="AK483" s="168"/>
      <c r="AL483" s="168"/>
      <c r="AM483" s="168"/>
      <c r="AN483" s="168"/>
      <c r="AO483" s="168"/>
      <c r="AP483" s="168"/>
      <c r="AQ483" s="168"/>
      <c r="AR483" s="168"/>
      <c r="AS483" s="168"/>
      <c r="AT483" s="168"/>
      <c r="AU483" s="168"/>
      <c r="AV483" s="168"/>
      <c r="AW483" s="168"/>
      <c r="AX483" s="168"/>
      <c r="AY483" s="168"/>
      <c r="AZ483" s="168"/>
      <c r="BA483" s="170"/>
      <c r="BB483" s="170"/>
    </row>
    <row r="484" spans="2:63" s="116" customFormat="1" ht="22.5" customHeight="1">
      <c r="B484" s="1477" t="s">
        <v>1072</v>
      </c>
      <c r="C484" s="1478"/>
      <c r="D484" s="1478"/>
      <c r="E484" s="1478"/>
      <c r="F484" s="1478"/>
      <c r="G484" s="1478"/>
      <c r="H484" s="1478"/>
      <c r="I484" s="1478"/>
      <c r="J484" s="1478"/>
      <c r="K484" s="1478"/>
      <c r="L484" s="1478"/>
      <c r="M484" s="1478"/>
      <c r="N484" s="1478"/>
      <c r="O484" s="1479"/>
      <c r="P484" s="186"/>
      <c r="Q484" s="852" t="s">
        <v>1183</v>
      </c>
      <c r="R484" s="852"/>
      <c r="S484" s="110" t="s">
        <v>342</v>
      </c>
      <c r="T484" s="110"/>
      <c r="U484" s="110"/>
      <c r="V484" s="110"/>
      <c r="W484" s="110"/>
      <c r="X484" s="110"/>
      <c r="Y484" s="110"/>
      <c r="Z484" s="110"/>
      <c r="AA484" s="110"/>
      <c r="AB484" s="110"/>
      <c r="AC484" s="110"/>
      <c r="AD484" s="110"/>
      <c r="AE484" s="852" t="s">
        <v>1183</v>
      </c>
      <c r="AF484" s="852"/>
      <c r="AG484" s="172" t="s">
        <v>345</v>
      </c>
      <c r="AI484" s="172"/>
      <c r="AJ484" s="172"/>
      <c r="AK484" s="172"/>
      <c r="AL484" s="172"/>
      <c r="AM484" s="172"/>
      <c r="AN484" s="172"/>
      <c r="AO484" s="172"/>
      <c r="AP484" s="172"/>
      <c r="AQ484" s="172"/>
      <c r="AR484" s="172"/>
      <c r="AY484" s="172"/>
      <c r="AZ484" s="172"/>
      <c r="BA484" s="172"/>
      <c r="BB484" s="172"/>
      <c r="BC484" s="172"/>
      <c r="BD484" s="172"/>
      <c r="BE484" s="172"/>
      <c r="BF484" s="172"/>
      <c r="BG484" s="172"/>
      <c r="BH484" s="172"/>
      <c r="BI484" s="172"/>
      <c r="BJ484" s="172"/>
      <c r="BK484" s="173"/>
    </row>
    <row r="485" spans="2:63" s="116" customFormat="1" ht="22.5" customHeight="1">
      <c r="B485" s="1480"/>
      <c r="C485" s="1481"/>
      <c r="D485" s="1481"/>
      <c r="E485" s="1481"/>
      <c r="F485" s="1481"/>
      <c r="G485" s="1481"/>
      <c r="H485" s="1481"/>
      <c r="I485" s="1481"/>
      <c r="J485" s="1481"/>
      <c r="K485" s="1481"/>
      <c r="L485" s="1481"/>
      <c r="M485" s="1481"/>
      <c r="N485" s="1481"/>
      <c r="O485" s="1482"/>
      <c r="P485" s="194" t="s">
        <v>363</v>
      </c>
      <c r="BK485" s="175"/>
    </row>
    <row r="486" spans="2:63" s="116" customFormat="1" ht="39.950000000000003" customHeight="1">
      <c r="B486" s="1480"/>
      <c r="C486" s="1481"/>
      <c r="D486" s="1481"/>
      <c r="E486" s="1481"/>
      <c r="F486" s="1481"/>
      <c r="G486" s="1481"/>
      <c r="H486" s="1481"/>
      <c r="I486" s="1481"/>
      <c r="J486" s="1481"/>
      <c r="K486" s="1481"/>
      <c r="L486" s="1481"/>
      <c r="M486" s="1481"/>
      <c r="N486" s="1481"/>
      <c r="O486" s="1482"/>
      <c r="P486" s="1486"/>
      <c r="Q486" s="1487"/>
      <c r="R486" s="1487"/>
      <c r="S486" s="1487"/>
      <c r="T486" s="1487"/>
      <c r="U486" s="1487"/>
      <c r="V486" s="1487"/>
      <c r="W486" s="1487"/>
      <c r="X486" s="1487"/>
      <c r="Y486" s="1487"/>
      <c r="Z486" s="1487"/>
      <c r="AA486" s="1487"/>
      <c r="AB486" s="1487"/>
      <c r="AC486" s="1487"/>
      <c r="AD486" s="1487"/>
      <c r="AE486" s="1487"/>
      <c r="AF486" s="1487"/>
      <c r="AG486" s="1487"/>
      <c r="AH486" s="1487"/>
      <c r="AI486" s="1487"/>
      <c r="AJ486" s="1487"/>
      <c r="AK486" s="1487"/>
      <c r="AL486" s="1487"/>
      <c r="AM486" s="1487"/>
      <c r="AN486" s="1487"/>
      <c r="AO486" s="1487"/>
      <c r="AP486" s="1487"/>
      <c r="AQ486" s="1487"/>
      <c r="AR486" s="1487"/>
      <c r="AS486" s="1487"/>
      <c r="AT486" s="1487"/>
      <c r="AU486" s="1487"/>
      <c r="AV486" s="1487"/>
      <c r="AW486" s="1487"/>
      <c r="AX486" s="1487"/>
      <c r="AY486" s="1487"/>
      <c r="AZ486" s="1487"/>
      <c r="BA486" s="1487"/>
      <c r="BB486" s="1487"/>
      <c r="BC486" s="1487"/>
      <c r="BD486" s="1487"/>
      <c r="BE486" s="1487"/>
      <c r="BF486" s="1487"/>
      <c r="BG486" s="1487"/>
      <c r="BH486" s="1487"/>
      <c r="BI486" s="1487"/>
      <c r="BJ486" s="1487"/>
      <c r="BK486" s="1488"/>
    </row>
    <row r="487" spans="2:63" s="116" customFormat="1" ht="39.950000000000003" customHeight="1" thickBot="1">
      <c r="B487" s="1483"/>
      <c r="C487" s="1484"/>
      <c r="D487" s="1484"/>
      <c r="E487" s="1484"/>
      <c r="F487" s="1484"/>
      <c r="G487" s="1484"/>
      <c r="H487" s="1484"/>
      <c r="I487" s="1484"/>
      <c r="J487" s="1484"/>
      <c r="K487" s="1484"/>
      <c r="L487" s="1484"/>
      <c r="M487" s="1484"/>
      <c r="N487" s="1484"/>
      <c r="O487" s="1485"/>
      <c r="P487" s="1489"/>
      <c r="Q487" s="1490"/>
      <c r="R487" s="1490"/>
      <c r="S487" s="1490"/>
      <c r="T487" s="1490"/>
      <c r="U487" s="1490"/>
      <c r="V487" s="1490"/>
      <c r="W487" s="1490"/>
      <c r="X487" s="1490"/>
      <c r="Y487" s="1490"/>
      <c r="Z487" s="1490"/>
      <c r="AA487" s="1490"/>
      <c r="AB487" s="1490"/>
      <c r="AC487" s="1490"/>
      <c r="AD487" s="1490"/>
      <c r="AE487" s="1490"/>
      <c r="AF487" s="1490"/>
      <c r="AG487" s="1490"/>
      <c r="AH487" s="1490"/>
      <c r="AI487" s="1490"/>
      <c r="AJ487" s="1490"/>
      <c r="AK487" s="1490"/>
      <c r="AL487" s="1490"/>
      <c r="AM487" s="1490"/>
      <c r="AN487" s="1490"/>
      <c r="AO487" s="1490"/>
      <c r="AP487" s="1490"/>
      <c r="AQ487" s="1490"/>
      <c r="AR487" s="1490"/>
      <c r="AS487" s="1490"/>
      <c r="AT487" s="1490"/>
      <c r="AU487" s="1490"/>
      <c r="AV487" s="1490"/>
      <c r="AW487" s="1490"/>
      <c r="AX487" s="1490"/>
      <c r="AY487" s="1490"/>
      <c r="AZ487" s="1490"/>
      <c r="BA487" s="1490"/>
      <c r="BB487" s="1490"/>
      <c r="BC487" s="1490"/>
      <c r="BD487" s="1490"/>
      <c r="BE487" s="1490"/>
      <c r="BF487" s="1490"/>
      <c r="BG487" s="1490"/>
      <c r="BH487" s="1490"/>
      <c r="BI487" s="1490"/>
      <c r="BJ487" s="1490"/>
      <c r="BK487" s="1491"/>
    </row>
    <row r="488" spans="2:63"/>
    <row r="489" spans="2:63"/>
    <row r="490" spans="2:63" ht="18.75">
      <c r="B490" s="1470" t="s">
        <v>824</v>
      </c>
      <c r="C490" s="1470"/>
      <c r="D490" s="1470"/>
      <c r="E490" s="1470"/>
      <c r="F490" s="580" t="s">
        <v>364</v>
      </c>
      <c r="G490" s="580"/>
      <c r="H490" s="580"/>
      <c r="I490" s="580"/>
      <c r="J490" s="580"/>
      <c r="K490" s="580"/>
      <c r="L490" s="580"/>
      <c r="M490" s="580"/>
      <c r="N490" s="580"/>
      <c r="O490" s="580"/>
      <c r="P490" s="580"/>
      <c r="Q490" s="580"/>
      <c r="R490" s="580"/>
      <c r="S490" s="580"/>
      <c r="T490" s="580"/>
      <c r="U490" s="580"/>
      <c r="V490" s="580"/>
      <c r="W490" s="580"/>
      <c r="X490" s="580"/>
      <c r="Y490" s="580"/>
      <c r="Z490" s="580"/>
      <c r="AA490" s="580"/>
      <c r="AB490" s="580"/>
      <c r="AC490" s="580"/>
      <c r="AD490" s="580"/>
      <c r="AE490" s="580"/>
      <c r="AF490" s="580"/>
      <c r="AG490" s="580"/>
      <c r="AH490" s="580"/>
      <c r="AI490" s="580"/>
      <c r="AJ490" s="580"/>
      <c r="AK490" s="580"/>
      <c r="AL490" s="580"/>
      <c r="AM490" s="580"/>
      <c r="AN490" s="580"/>
      <c r="AO490" s="580"/>
      <c r="AP490" s="580"/>
      <c r="AQ490" s="580"/>
      <c r="AR490" s="580"/>
      <c r="AS490" s="580"/>
      <c r="AT490" s="580"/>
      <c r="AU490" s="580"/>
      <c r="AV490" s="580"/>
      <c r="AW490" s="580"/>
      <c r="AX490" s="580"/>
      <c r="AY490" s="580"/>
      <c r="AZ490" s="580"/>
      <c r="BA490" s="580"/>
      <c r="BB490" s="580"/>
      <c r="BC490" s="580"/>
      <c r="BD490" s="580"/>
      <c r="BE490" s="580"/>
      <c r="BF490" s="580"/>
    </row>
    <row r="491" spans="2:63" ht="18" thickBot="1">
      <c r="B491" s="735">
        <v>1</v>
      </c>
      <c r="C491" s="735"/>
      <c r="D491" s="735"/>
      <c r="E491" s="735"/>
      <c r="F491" s="525" t="s">
        <v>365</v>
      </c>
      <c r="G491" s="264"/>
      <c r="I491" s="525"/>
      <c r="J491" s="525"/>
      <c r="K491" s="525"/>
      <c r="L491" s="525"/>
      <c r="M491" s="525"/>
      <c r="N491" s="525"/>
      <c r="O491" s="525"/>
      <c r="P491" s="525"/>
      <c r="Q491" s="525"/>
      <c r="R491" s="525"/>
      <c r="S491" s="525"/>
      <c r="T491" s="525"/>
      <c r="U491" s="525"/>
      <c r="V491" s="525"/>
      <c r="W491" s="525"/>
      <c r="X491" s="525"/>
      <c r="Y491" s="525"/>
      <c r="Z491" s="525"/>
      <c r="AA491" s="525"/>
      <c r="AB491" s="525"/>
      <c r="AC491" s="525"/>
      <c r="AD491" s="525"/>
      <c r="AE491" s="525"/>
      <c r="AF491" s="525"/>
      <c r="AG491" s="525"/>
      <c r="AH491" s="525"/>
      <c r="AI491" s="525"/>
      <c r="AJ491" s="525"/>
      <c r="AK491" s="525"/>
      <c r="AL491" s="525"/>
      <c r="AM491" s="525"/>
      <c r="AN491" s="525"/>
      <c r="AO491" s="525"/>
      <c r="AP491" s="525"/>
      <c r="AQ491" s="525"/>
      <c r="AR491" s="525"/>
      <c r="AS491" s="525"/>
      <c r="AT491" s="525"/>
      <c r="AU491" s="525"/>
      <c r="AV491" s="525"/>
      <c r="AW491" s="525"/>
      <c r="AX491" s="525"/>
      <c r="AY491" s="525"/>
      <c r="AZ491" s="525"/>
      <c r="BA491" s="525"/>
      <c r="BB491" s="525"/>
      <c r="BC491" s="525"/>
      <c r="BD491" s="525"/>
      <c r="BE491" s="525"/>
      <c r="BF491" s="525"/>
      <c r="BG491" s="525"/>
      <c r="BH491" s="525"/>
      <c r="BI491" s="525"/>
      <c r="BJ491" s="525"/>
      <c r="BK491" s="525"/>
    </row>
    <row r="492" spans="2:63" ht="24.95" customHeight="1">
      <c r="B492" s="1374" t="s">
        <v>1177</v>
      </c>
      <c r="C492" s="1375"/>
      <c r="D492" s="1375"/>
      <c r="E492" s="581" t="s">
        <v>825</v>
      </c>
      <c r="F492" s="581"/>
      <c r="G492" s="1123" t="s">
        <v>366</v>
      </c>
      <c r="H492" s="1123"/>
      <c r="I492" s="1123"/>
      <c r="J492" s="1123"/>
      <c r="K492" s="1123"/>
      <c r="L492" s="1123"/>
      <c r="M492" s="1123"/>
      <c r="N492" s="1123"/>
      <c r="O492" s="1123"/>
      <c r="P492" s="1123"/>
      <c r="Q492" s="1123"/>
      <c r="R492" s="1123"/>
      <c r="S492" s="1123"/>
      <c r="T492" s="1123"/>
      <c r="U492" s="1123"/>
      <c r="V492" s="1123"/>
      <c r="W492" s="1123"/>
      <c r="X492" s="1123"/>
      <c r="Y492" s="1123"/>
      <c r="Z492" s="1123"/>
      <c r="AA492" s="1123"/>
      <c r="AB492" s="1123"/>
      <c r="AC492" s="1123"/>
      <c r="AD492" s="1123"/>
      <c r="AE492" s="1123"/>
      <c r="AF492" s="1471"/>
      <c r="AG492" s="1249" t="s">
        <v>1183</v>
      </c>
      <c r="AH492" s="1375"/>
      <c r="AI492" s="582" t="s">
        <v>826</v>
      </c>
      <c r="AJ492" s="582"/>
      <c r="AK492" s="1123"/>
      <c r="AL492" s="1123"/>
      <c r="AM492" s="1123"/>
      <c r="AN492" s="1123"/>
      <c r="AO492" s="1123"/>
      <c r="AP492" s="1123"/>
      <c r="AQ492" s="1123"/>
      <c r="AR492" s="1123"/>
      <c r="AS492" s="1123"/>
      <c r="AT492" s="1123"/>
      <c r="AU492" s="1123"/>
      <c r="AV492" s="1123"/>
      <c r="AW492" s="1123"/>
      <c r="AX492" s="1123"/>
      <c r="AY492" s="1123"/>
      <c r="AZ492" s="1123"/>
      <c r="BA492" s="1123"/>
      <c r="BB492" s="1123"/>
      <c r="BC492" s="1123"/>
      <c r="BD492" s="1123"/>
      <c r="BE492" s="1123"/>
      <c r="BF492" s="1123"/>
      <c r="BG492" s="1123"/>
      <c r="BH492" s="1123"/>
      <c r="BI492" s="1123"/>
      <c r="BJ492" s="1123"/>
      <c r="BK492" s="1124"/>
    </row>
    <row r="493" spans="2:63" ht="24.95" customHeight="1">
      <c r="B493" s="1377" t="s">
        <v>1177</v>
      </c>
      <c r="C493" s="724"/>
      <c r="D493" s="724"/>
      <c r="E493" s="583" t="s">
        <v>367</v>
      </c>
      <c r="F493" s="367"/>
      <c r="G493" s="1150" t="s">
        <v>371</v>
      </c>
      <c r="H493" s="1150"/>
      <c r="I493" s="1150"/>
      <c r="J493" s="1150"/>
      <c r="K493" s="1150"/>
      <c r="L493" s="1150"/>
      <c r="M493" s="1150"/>
      <c r="N493" s="1150"/>
      <c r="O493" s="1150"/>
      <c r="P493" s="1150"/>
      <c r="Q493" s="1150"/>
      <c r="R493" s="1150"/>
      <c r="S493" s="1150"/>
      <c r="T493" s="1150"/>
      <c r="U493" s="1150"/>
      <c r="V493" s="1150"/>
      <c r="W493" s="1150"/>
      <c r="X493" s="1150"/>
      <c r="Y493" s="1150"/>
      <c r="Z493" s="1150"/>
      <c r="AA493" s="1150"/>
      <c r="AB493" s="1150"/>
      <c r="AC493" s="1150"/>
      <c r="AD493" s="1150"/>
      <c r="AE493" s="1150"/>
      <c r="AF493" s="1469"/>
      <c r="AG493" s="723" t="s">
        <v>1183</v>
      </c>
      <c r="AH493" s="724"/>
      <c r="AI493" s="584" t="s">
        <v>372</v>
      </c>
      <c r="AJ493" s="584"/>
      <c r="AK493" s="1083"/>
      <c r="AL493" s="1083"/>
      <c r="AM493" s="1083"/>
      <c r="AN493" s="1083"/>
      <c r="AO493" s="1083"/>
      <c r="AP493" s="1083"/>
      <c r="AQ493" s="1083"/>
      <c r="AR493" s="1083"/>
      <c r="AS493" s="1083"/>
      <c r="AT493" s="1083"/>
      <c r="AU493" s="1083"/>
      <c r="AV493" s="1083"/>
      <c r="AW493" s="1083"/>
      <c r="AX493" s="1083"/>
      <c r="AY493" s="1083"/>
      <c r="AZ493" s="1083"/>
      <c r="BA493" s="1083"/>
      <c r="BB493" s="1083"/>
      <c r="BC493" s="1083"/>
      <c r="BD493" s="1083"/>
      <c r="BE493" s="1083"/>
      <c r="BF493" s="1083"/>
      <c r="BG493" s="1083"/>
      <c r="BH493" s="1083"/>
      <c r="BI493" s="1083"/>
      <c r="BJ493" s="1083"/>
      <c r="BK493" s="1142"/>
    </row>
    <row r="494" spans="2:63" ht="24.95" customHeight="1">
      <c r="B494" s="1377" t="s">
        <v>1177</v>
      </c>
      <c r="C494" s="724"/>
      <c r="D494" s="724"/>
      <c r="E494" s="583" t="s">
        <v>368</v>
      </c>
      <c r="F494" s="367"/>
      <c r="G494" s="1150" t="s">
        <v>915</v>
      </c>
      <c r="H494" s="1150"/>
      <c r="I494" s="1150"/>
      <c r="J494" s="1150"/>
      <c r="K494" s="1150"/>
      <c r="L494" s="1150"/>
      <c r="M494" s="1150"/>
      <c r="N494" s="1150"/>
      <c r="O494" s="1150"/>
      <c r="P494" s="1150"/>
      <c r="Q494" s="1150"/>
      <c r="R494" s="1150"/>
      <c r="S494" s="1150"/>
      <c r="T494" s="1150"/>
      <c r="U494" s="1150"/>
      <c r="V494" s="1150"/>
      <c r="W494" s="1150"/>
      <c r="X494" s="1150"/>
      <c r="Y494" s="1150"/>
      <c r="Z494" s="1150"/>
      <c r="AA494" s="1150"/>
      <c r="AB494" s="1150"/>
      <c r="AC494" s="1150"/>
      <c r="AD494" s="1150"/>
      <c r="AE494" s="1150"/>
      <c r="AF494" s="1469"/>
      <c r="AG494" s="723" t="s">
        <v>1183</v>
      </c>
      <c r="AH494" s="724"/>
      <c r="AI494" s="584" t="s">
        <v>373</v>
      </c>
      <c r="AJ494" s="584"/>
      <c r="AK494" s="1083"/>
      <c r="AL494" s="1083"/>
      <c r="AM494" s="1083"/>
      <c r="AN494" s="1083"/>
      <c r="AO494" s="1083"/>
      <c r="AP494" s="1083"/>
      <c r="AQ494" s="1083"/>
      <c r="AR494" s="1083"/>
      <c r="AS494" s="1083"/>
      <c r="AT494" s="1083"/>
      <c r="AU494" s="1083"/>
      <c r="AV494" s="1083"/>
      <c r="AW494" s="1083"/>
      <c r="AX494" s="1083"/>
      <c r="AY494" s="1083"/>
      <c r="AZ494" s="1083"/>
      <c r="BA494" s="1083"/>
      <c r="BB494" s="1083"/>
      <c r="BC494" s="1083"/>
      <c r="BD494" s="1083"/>
      <c r="BE494" s="1083"/>
      <c r="BF494" s="1083"/>
      <c r="BG494" s="1083"/>
      <c r="BH494" s="1083"/>
      <c r="BI494" s="1083"/>
      <c r="BJ494" s="1083"/>
      <c r="BK494" s="1142"/>
    </row>
    <row r="495" spans="2:63" ht="24.95" customHeight="1">
      <c r="B495" s="1377" t="s">
        <v>1177</v>
      </c>
      <c r="C495" s="724"/>
      <c r="D495" s="724"/>
      <c r="E495" s="583" t="s">
        <v>369</v>
      </c>
      <c r="F495" s="367"/>
      <c r="G495" s="1150" t="s">
        <v>827</v>
      </c>
      <c r="H495" s="1150"/>
      <c r="I495" s="1150"/>
      <c r="J495" s="1150"/>
      <c r="K495" s="1150"/>
      <c r="L495" s="1150"/>
      <c r="M495" s="1150"/>
      <c r="N495" s="1150"/>
      <c r="O495" s="1150"/>
      <c r="P495" s="1150"/>
      <c r="Q495" s="1150"/>
      <c r="R495" s="1150"/>
      <c r="S495" s="1150"/>
      <c r="T495" s="1150"/>
      <c r="U495" s="1150"/>
      <c r="V495" s="1150"/>
      <c r="W495" s="1150"/>
      <c r="X495" s="1150"/>
      <c r="Y495" s="1150"/>
      <c r="Z495" s="1150"/>
      <c r="AA495" s="1150"/>
      <c r="AB495" s="1150"/>
      <c r="AC495" s="1150"/>
      <c r="AD495" s="1150"/>
      <c r="AE495" s="1150"/>
      <c r="AF495" s="1469"/>
      <c r="AG495" s="723" t="s">
        <v>1183</v>
      </c>
      <c r="AH495" s="724"/>
      <c r="AI495" s="584" t="s">
        <v>374</v>
      </c>
      <c r="AJ495" s="584"/>
      <c r="AK495" s="1083"/>
      <c r="AL495" s="1083"/>
      <c r="AM495" s="1083"/>
      <c r="AN495" s="1083"/>
      <c r="AO495" s="1083"/>
      <c r="AP495" s="1083"/>
      <c r="AQ495" s="1083"/>
      <c r="AR495" s="1083"/>
      <c r="AS495" s="1083"/>
      <c r="AT495" s="1083"/>
      <c r="AU495" s="1083"/>
      <c r="AV495" s="1083"/>
      <c r="AW495" s="1083"/>
      <c r="AX495" s="1083"/>
      <c r="AY495" s="1083"/>
      <c r="AZ495" s="1083"/>
      <c r="BA495" s="1083"/>
      <c r="BB495" s="1083"/>
      <c r="BC495" s="1083"/>
      <c r="BD495" s="1083"/>
      <c r="BE495" s="1083"/>
      <c r="BF495" s="1083"/>
      <c r="BG495" s="1083"/>
      <c r="BH495" s="1083"/>
      <c r="BI495" s="1083"/>
      <c r="BJ495" s="1083"/>
      <c r="BK495" s="1142"/>
    </row>
    <row r="496" spans="2:63" ht="24.95" customHeight="1" thickBot="1">
      <c r="B496" s="1500" t="s">
        <v>1177</v>
      </c>
      <c r="C496" s="954"/>
      <c r="D496" s="954"/>
      <c r="E496" s="585" t="s">
        <v>370</v>
      </c>
      <c r="F496" s="269"/>
      <c r="G496" s="1501" t="s">
        <v>828</v>
      </c>
      <c r="H496" s="1501"/>
      <c r="I496" s="1501"/>
      <c r="J496" s="1501"/>
      <c r="K496" s="1501"/>
      <c r="L496" s="1501"/>
      <c r="M496" s="1501"/>
      <c r="N496" s="1501"/>
      <c r="O496" s="1501"/>
      <c r="P496" s="1501"/>
      <c r="Q496" s="1501"/>
      <c r="R496" s="1501"/>
      <c r="S496" s="1501"/>
      <c r="T496" s="1501"/>
      <c r="U496" s="1501"/>
      <c r="V496" s="1501"/>
      <c r="W496" s="1501"/>
      <c r="X496" s="1501"/>
      <c r="Y496" s="1501"/>
      <c r="Z496" s="1501"/>
      <c r="AA496" s="1501"/>
      <c r="AB496" s="1501"/>
      <c r="AC496" s="1501"/>
      <c r="AD496" s="1501"/>
      <c r="AE496" s="1501"/>
      <c r="AF496" s="1502"/>
      <c r="AG496" s="1503" t="s">
        <v>1183</v>
      </c>
      <c r="AH496" s="954"/>
      <c r="AI496" s="1504" t="s">
        <v>375</v>
      </c>
      <c r="AJ496" s="1504"/>
      <c r="AK496" s="1505"/>
      <c r="AL496" s="1505"/>
      <c r="AM496" s="1505"/>
      <c r="AN496" s="1505"/>
      <c r="AO496" s="1505"/>
      <c r="AP496" s="1505"/>
      <c r="AQ496" s="1505"/>
      <c r="AR496" s="1505"/>
      <c r="AS496" s="1505"/>
      <c r="AT496" s="1505"/>
      <c r="AU496" s="1505"/>
      <c r="AV496" s="1505"/>
      <c r="AW496" s="1505"/>
      <c r="AX496" s="1505"/>
      <c r="AY496" s="1505"/>
      <c r="AZ496" s="1505"/>
      <c r="BA496" s="1505"/>
      <c r="BB496" s="1505"/>
      <c r="BC496" s="1505"/>
      <c r="BD496" s="1505"/>
      <c r="BE496" s="1505"/>
      <c r="BF496" s="1505"/>
      <c r="BG496" s="1505"/>
      <c r="BH496" s="1505"/>
      <c r="BI496" s="1505"/>
      <c r="BJ496" s="1505"/>
      <c r="BK496" s="1506"/>
    </row>
    <row r="497" spans="2:63"/>
    <row r="498" spans="2:63"/>
    <row r="499" spans="2:63" ht="18" thickBot="1">
      <c r="B499" s="735">
        <v>2</v>
      </c>
      <c r="C499" s="735"/>
      <c r="D499" s="735"/>
      <c r="E499" s="735"/>
      <c r="F499" s="525" t="s">
        <v>187</v>
      </c>
      <c r="G499" s="525"/>
      <c r="H499" s="525"/>
      <c r="I499" s="525"/>
      <c r="J499" s="525"/>
      <c r="K499" s="525"/>
      <c r="L499" s="525"/>
      <c r="M499" s="525"/>
      <c r="N499" s="525"/>
      <c r="O499" s="525"/>
      <c r="P499" s="525"/>
      <c r="Q499" s="525"/>
      <c r="R499" s="525"/>
      <c r="S499" s="525"/>
      <c r="T499" s="525"/>
      <c r="U499" s="525"/>
      <c r="V499" s="525"/>
      <c r="W499" s="525"/>
      <c r="X499" s="525"/>
      <c r="Y499" s="525"/>
      <c r="Z499" s="525"/>
      <c r="AA499" s="525"/>
      <c r="AB499" s="525"/>
      <c r="AC499" s="525"/>
      <c r="AD499" s="525"/>
      <c r="AE499" s="525"/>
      <c r="AF499" s="525"/>
      <c r="AG499" s="525"/>
      <c r="AH499" s="525"/>
      <c r="AI499" s="525"/>
      <c r="AJ499" s="525"/>
      <c r="AK499" s="525"/>
      <c r="AL499" s="525"/>
      <c r="AM499" s="525"/>
      <c r="AN499" s="525"/>
      <c r="AO499" s="525"/>
      <c r="AP499" s="525"/>
      <c r="AQ499" s="525"/>
      <c r="AR499" s="525"/>
      <c r="AS499" s="525"/>
      <c r="AT499" s="525"/>
      <c r="AU499" s="525"/>
      <c r="AV499" s="525"/>
      <c r="AW499" s="525"/>
      <c r="AX499" s="525"/>
      <c r="AY499" s="525"/>
      <c r="AZ499" s="525"/>
      <c r="BA499" s="525"/>
      <c r="BB499" s="525"/>
      <c r="BC499" s="525"/>
      <c r="BD499" s="525"/>
      <c r="BE499" s="525"/>
      <c r="BF499" s="525"/>
      <c r="BG499" s="525"/>
      <c r="BH499" s="525"/>
      <c r="BI499" s="525"/>
      <c r="BJ499" s="525"/>
      <c r="BK499" s="525"/>
    </row>
    <row r="500" spans="2:63" ht="24.95" customHeight="1">
      <c r="B500" s="1495"/>
      <c r="C500" s="1496"/>
      <c r="D500" s="1496"/>
      <c r="E500" s="1496"/>
      <c r="F500" s="1496"/>
      <c r="G500" s="1496"/>
      <c r="H500" s="1496"/>
      <c r="I500" s="1496"/>
      <c r="J500" s="1496"/>
      <c r="K500" s="1496"/>
      <c r="L500" s="1496"/>
      <c r="M500" s="1496"/>
      <c r="N500" s="1496"/>
      <c r="O500" s="1496"/>
      <c r="P500" s="1496"/>
      <c r="Q500" s="1496"/>
      <c r="R500" s="1496"/>
      <c r="S500" s="1496"/>
      <c r="T500" s="1496"/>
      <c r="U500" s="1496"/>
      <c r="V500" s="1496"/>
      <c r="W500" s="1496"/>
      <c r="X500" s="1496"/>
      <c r="Y500" s="1496"/>
      <c r="Z500" s="1496"/>
      <c r="AA500" s="1496"/>
      <c r="AB500" s="1496"/>
      <c r="AC500" s="1496"/>
      <c r="AD500" s="1496"/>
      <c r="AE500" s="1496"/>
      <c r="AF500" s="1496"/>
      <c r="AG500" s="1496"/>
      <c r="AH500" s="1496"/>
      <c r="AI500" s="1496"/>
      <c r="AJ500" s="1496"/>
      <c r="AK500" s="1496"/>
      <c r="AL500" s="1496"/>
      <c r="AM500" s="1496"/>
      <c r="AN500" s="1496"/>
      <c r="AO500" s="1496"/>
      <c r="AP500" s="1496"/>
      <c r="AQ500" s="1496"/>
      <c r="AR500" s="1496"/>
      <c r="AS500" s="1496"/>
      <c r="AT500" s="1496"/>
      <c r="AU500" s="1496"/>
      <c r="AV500" s="1496"/>
      <c r="AW500" s="1496"/>
      <c r="AX500" s="1496"/>
      <c r="AY500" s="1496"/>
      <c r="AZ500" s="1496"/>
      <c r="BA500" s="1496"/>
      <c r="BB500" s="1496"/>
      <c r="BC500" s="1496"/>
      <c r="BD500" s="1496"/>
      <c r="BE500" s="1496"/>
      <c r="BF500" s="1496"/>
      <c r="BG500" s="1496"/>
      <c r="BH500" s="1496"/>
      <c r="BI500" s="1496"/>
      <c r="BJ500" s="1496"/>
      <c r="BK500" s="1497"/>
    </row>
    <row r="501" spans="2:63" ht="24.95" customHeight="1">
      <c r="B501" s="1498"/>
      <c r="C501" s="1106"/>
      <c r="D501" s="1106"/>
      <c r="E501" s="1106"/>
      <c r="F501" s="1106"/>
      <c r="G501" s="1106"/>
      <c r="H501" s="1106"/>
      <c r="I501" s="1106"/>
      <c r="J501" s="1106"/>
      <c r="K501" s="1106"/>
      <c r="L501" s="1106"/>
      <c r="M501" s="1106"/>
      <c r="N501" s="1106"/>
      <c r="O501" s="1106"/>
      <c r="P501" s="1106"/>
      <c r="Q501" s="1106"/>
      <c r="R501" s="1106"/>
      <c r="S501" s="1106"/>
      <c r="T501" s="1106"/>
      <c r="U501" s="1106"/>
      <c r="V501" s="1106"/>
      <c r="W501" s="1106"/>
      <c r="X501" s="1106"/>
      <c r="Y501" s="1106"/>
      <c r="Z501" s="1106"/>
      <c r="AA501" s="1106"/>
      <c r="AB501" s="1106"/>
      <c r="AC501" s="1106"/>
      <c r="AD501" s="1106"/>
      <c r="AE501" s="1106"/>
      <c r="AF501" s="1106"/>
      <c r="AG501" s="1106"/>
      <c r="AH501" s="1106"/>
      <c r="AI501" s="1106"/>
      <c r="AJ501" s="1106"/>
      <c r="AK501" s="1106"/>
      <c r="AL501" s="1106"/>
      <c r="AM501" s="1106"/>
      <c r="AN501" s="1106"/>
      <c r="AO501" s="1106"/>
      <c r="AP501" s="1106"/>
      <c r="AQ501" s="1106"/>
      <c r="AR501" s="1106"/>
      <c r="AS501" s="1106"/>
      <c r="AT501" s="1106"/>
      <c r="AU501" s="1106"/>
      <c r="AV501" s="1106"/>
      <c r="AW501" s="1106"/>
      <c r="AX501" s="1106"/>
      <c r="AY501" s="1106"/>
      <c r="AZ501" s="1106"/>
      <c r="BA501" s="1106"/>
      <c r="BB501" s="1106"/>
      <c r="BC501" s="1106"/>
      <c r="BD501" s="1106"/>
      <c r="BE501" s="1106"/>
      <c r="BF501" s="1106"/>
      <c r="BG501" s="1106"/>
      <c r="BH501" s="1106"/>
      <c r="BI501" s="1106"/>
      <c r="BJ501" s="1106"/>
      <c r="BK501" s="1107"/>
    </row>
    <row r="502" spans="2:63" ht="24.95" customHeight="1">
      <c r="B502" s="1498"/>
      <c r="C502" s="1106"/>
      <c r="D502" s="1106"/>
      <c r="E502" s="1106"/>
      <c r="F502" s="1106"/>
      <c r="G502" s="1106"/>
      <c r="H502" s="1106"/>
      <c r="I502" s="1106"/>
      <c r="J502" s="1106"/>
      <c r="K502" s="1106"/>
      <c r="L502" s="1106"/>
      <c r="M502" s="1106"/>
      <c r="N502" s="1106"/>
      <c r="O502" s="1106"/>
      <c r="P502" s="1106"/>
      <c r="Q502" s="1106"/>
      <c r="R502" s="1106"/>
      <c r="S502" s="1106"/>
      <c r="T502" s="1106"/>
      <c r="U502" s="1106"/>
      <c r="V502" s="1106"/>
      <c r="W502" s="1106"/>
      <c r="X502" s="1106"/>
      <c r="Y502" s="1106"/>
      <c r="Z502" s="1106"/>
      <c r="AA502" s="1106"/>
      <c r="AB502" s="1106"/>
      <c r="AC502" s="1106"/>
      <c r="AD502" s="1106"/>
      <c r="AE502" s="1106"/>
      <c r="AF502" s="1106"/>
      <c r="AG502" s="1106"/>
      <c r="AH502" s="1106"/>
      <c r="AI502" s="1106"/>
      <c r="AJ502" s="1106"/>
      <c r="AK502" s="1106"/>
      <c r="AL502" s="1106"/>
      <c r="AM502" s="1106"/>
      <c r="AN502" s="1106"/>
      <c r="AO502" s="1106"/>
      <c r="AP502" s="1106"/>
      <c r="AQ502" s="1106"/>
      <c r="AR502" s="1106"/>
      <c r="AS502" s="1106"/>
      <c r="AT502" s="1106"/>
      <c r="AU502" s="1106"/>
      <c r="AV502" s="1106"/>
      <c r="AW502" s="1106"/>
      <c r="AX502" s="1106"/>
      <c r="AY502" s="1106"/>
      <c r="AZ502" s="1106"/>
      <c r="BA502" s="1106"/>
      <c r="BB502" s="1106"/>
      <c r="BC502" s="1106"/>
      <c r="BD502" s="1106"/>
      <c r="BE502" s="1106"/>
      <c r="BF502" s="1106"/>
      <c r="BG502" s="1106"/>
      <c r="BH502" s="1106"/>
      <c r="BI502" s="1106"/>
      <c r="BJ502" s="1106"/>
      <c r="BK502" s="1107"/>
    </row>
    <row r="503" spans="2:63" ht="24.95" customHeight="1">
      <c r="B503" s="1498"/>
      <c r="C503" s="1106"/>
      <c r="D503" s="1106"/>
      <c r="E503" s="1106"/>
      <c r="F503" s="1106"/>
      <c r="G503" s="1106"/>
      <c r="H503" s="1106"/>
      <c r="I503" s="1106"/>
      <c r="J503" s="1106"/>
      <c r="K503" s="1106"/>
      <c r="L503" s="1106"/>
      <c r="M503" s="1106"/>
      <c r="N503" s="1106"/>
      <c r="O503" s="1106"/>
      <c r="P503" s="1106"/>
      <c r="Q503" s="1106"/>
      <c r="R503" s="1106"/>
      <c r="S503" s="1106"/>
      <c r="T503" s="1106"/>
      <c r="U503" s="1106"/>
      <c r="V503" s="1106"/>
      <c r="W503" s="1106"/>
      <c r="X503" s="1106"/>
      <c r="Y503" s="1106"/>
      <c r="Z503" s="1106"/>
      <c r="AA503" s="1106"/>
      <c r="AB503" s="1106"/>
      <c r="AC503" s="1106"/>
      <c r="AD503" s="1106"/>
      <c r="AE503" s="1106"/>
      <c r="AF503" s="1106"/>
      <c r="AG503" s="1106"/>
      <c r="AH503" s="1106"/>
      <c r="AI503" s="1106"/>
      <c r="AJ503" s="1106"/>
      <c r="AK503" s="1106"/>
      <c r="AL503" s="1106"/>
      <c r="AM503" s="1106"/>
      <c r="AN503" s="1106"/>
      <c r="AO503" s="1106"/>
      <c r="AP503" s="1106"/>
      <c r="AQ503" s="1106"/>
      <c r="AR503" s="1106"/>
      <c r="AS503" s="1106"/>
      <c r="AT503" s="1106"/>
      <c r="AU503" s="1106"/>
      <c r="AV503" s="1106"/>
      <c r="AW503" s="1106"/>
      <c r="AX503" s="1106"/>
      <c r="AY503" s="1106"/>
      <c r="AZ503" s="1106"/>
      <c r="BA503" s="1106"/>
      <c r="BB503" s="1106"/>
      <c r="BC503" s="1106"/>
      <c r="BD503" s="1106"/>
      <c r="BE503" s="1106"/>
      <c r="BF503" s="1106"/>
      <c r="BG503" s="1106"/>
      <c r="BH503" s="1106"/>
      <c r="BI503" s="1106"/>
      <c r="BJ503" s="1106"/>
      <c r="BK503" s="1107"/>
    </row>
    <row r="504" spans="2:63" ht="24.95" customHeight="1">
      <c r="B504" s="1498"/>
      <c r="C504" s="1106"/>
      <c r="D504" s="1106"/>
      <c r="E504" s="1106"/>
      <c r="F504" s="1106"/>
      <c r="G504" s="1106"/>
      <c r="H504" s="1106"/>
      <c r="I504" s="1106"/>
      <c r="J504" s="1106"/>
      <c r="K504" s="1106"/>
      <c r="L504" s="1106"/>
      <c r="M504" s="1106"/>
      <c r="N504" s="1106"/>
      <c r="O504" s="1106"/>
      <c r="P504" s="1106"/>
      <c r="Q504" s="1106"/>
      <c r="R504" s="1106"/>
      <c r="S504" s="1106"/>
      <c r="T504" s="1106"/>
      <c r="U504" s="1106"/>
      <c r="V504" s="1106"/>
      <c r="W504" s="1106"/>
      <c r="X504" s="1106"/>
      <c r="Y504" s="1106"/>
      <c r="Z504" s="1106"/>
      <c r="AA504" s="1106"/>
      <c r="AB504" s="1106"/>
      <c r="AC504" s="1106"/>
      <c r="AD504" s="1106"/>
      <c r="AE504" s="1106"/>
      <c r="AF504" s="1106"/>
      <c r="AG504" s="1106"/>
      <c r="AH504" s="1106"/>
      <c r="AI504" s="1106"/>
      <c r="AJ504" s="1106"/>
      <c r="AK504" s="1106"/>
      <c r="AL504" s="1106"/>
      <c r="AM504" s="1106"/>
      <c r="AN504" s="1106"/>
      <c r="AO504" s="1106"/>
      <c r="AP504" s="1106"/>
      <c r="AQ504" s="1106"/>
      <c r="AR504" s="1106"/>
      <c r="AS504" s="1106"/>
      <c r="AT504" s="1106"/>
      <c r="AU504" s="1106"/>
      <c r="AV504" s="1106"/>
      <c r="AW504" s="1106"/>
      <c r="AX504" s="1106"/>
      <c r="AY504" s="1106"/>
      <c r="AZ504" s="1106"/>
      <c r="BA504" s="1106"/>
      <c r="BB504" s="1106"/>
      <c r="BC504" s="1106"/>
      <c r="BD504" s="1106"/>
      <c r="BE504" s="1106"/>
      <c r="BF504" s="1106"/>
      <c r="BG504" s="1106"/>
      <c r="BH504" s="1106"/>
      <c r="BI504" s="1106"/>
      <c r="BJ504" s="1106"/>
      <c r="BK504" s="1107"/>
    </row>
    <row r="505" spans="2:63" ht="24.95" customHeight="1">
      <c r="B505" s="1498"/>
      <c r="C505" s="1106"/>
      <c r="D505" s="1106"/>
      <c r="E505" s="1106"/>
      <c r="F505" s="1106"/>
      <c r="G505" s="1106"/>
      <c r="H505" s="1106"/>
      <c r="I505" s="1106"/>
      <c r="J505" s="1106"/>
      <c r="K505" s="1106"/>
      <c r="L505" s="1106"/>
      <c r="M505" s="1106"/>
      <c r="N505" s="1106"/>
      <c r="O505" s="1106"/>
      <c r="P505" s="1106"/>
      <c r="Q505" s="1106"/>
      <c r="R505" s="1106"/>
      <c r="S505" s="1106"/>
      <c r="T505" s="1106"/>
      <c r="U505" s="1106"/>
      <c r="V505" s="1106"/>
      <c r="W505" s="1106"/>
      <c r="X505" s="1106"/>
      <c r="Y505" s="1106"/>
      <c r="Z505" s="1106"/>
      <c r="AA505" s="1106"/>
      <c r="AB505" s="1106"/>
      <c r="AC505" s="1106"/>
      <c r="AD505" s="1106"/>
      <c r="AE505" s="1106"/>
      <c r="AF505" s="1106"/>
      <c r="AG505" s="1106"/>
      <c r="AH505" s="1106"/>
      <c r="AI505" s="1106"/>
      <c r="AJ505" s="1106"/>
      <c r="AK505" s="1106"/>
      <c r="AL505" s="1106"/>
      <c r="AM505" s="1106"/>
      <c r="AN505" s="1106"/>
      <c r="AO505" s="1106"/>
      <c r="AP505" s="1106"/>
      <c r="AQ505" s="1106"/>
      <c r="AR505" s="1106"/>
      <c r="AS505" s="1106"/>
      <c r="AT505" s="1106"/>
      <c r="AU505" s="1106"/>
      <c r="AV505" s="1106"/>
      <c r="AW505" s="1106"/>
      <c r="AX505" s="1106"/>
      <c r="AY505" s="1106"/>
      <c r="AZ505" s="1106"/>
      <c r="BA505" s="1106"/>
      <c r="BB505" s="1106"/>
      <c r="BC505" s="1106"/>
      <c r="BD505" s="1106"/>
      <c r="BE505" s="1106"/>
      <c r="BF505" s="1106"/>
      <c r="BG505" s="1106"/>
      <c r="BH505" s="1106"/>
      <c r="BI505" s="1106"/>
      <c r="BJ505" s="1106"/>
      <c r="BK505" s="1107"/>
    </row>
    <row r="506" spans="2:63" ht="24.95" customHeight="1">
      <c r="B506" s="1498"/>
      <c r="C506" s="1106"/>
      <c r="D506" s="1106"/>
      <c r="E506" s="1106"/>
      <c r="F506" s="1106"/>
      <c r="G506" s="1106"/>
      <c r="H506" s="1106"/>
      <c r="I506" s="1106"/>
      <c r="J506" s="1106"/>
      <c r="K506" s="1106"/>
      <c r="L506" s="1106"/>
      <c r="M506" s="1106"/>
      <c r="N506" s="1106"/>
      <c r="O506" s="1106"/>
      <c r="P506" s="1106"/>
      <c r="Q506" s="1106"/>
      <c r="R506" s="1106"/>
      <c r="S506" s="1106"/>
      <c r="T506" s="1106"/>
      <c r="U506" s="1106"/>
      <c r="V506" s="1106"/>
      <c r="W506" s="1106"/>
      <c r="X506" s="1106"/>
      <c r="Y506" s="1106"/>
      <c r="Z506" s="1106"/>
      <c r="AA506" s="1106"/>
      <c r="AB506" s="1106"/>
      <c r="AC506" s="1106"/>
      <c r="AD506" s="1106"/>
      <c r="AE506" s="1106"/>
      <c r="AF506" s="1106"/>
      <c r="AG506" s="1106"/>
      <c r="AH506" s="1106"/>
      <c r="AI506" s="1106"/>
      <c r="AJ506" s="1106"/>
      <c r="AK506" s="1106"/>
      <c r="AL506" s="1106"/>
      <c r="AM506" s="1106"/>
      <c r="AN506" s="1106"/>
      <c r="AO506" s="1106"/>
      <c r="AP506" s="1106"/>
      <c r="AQ506" s="1106"/>
      <c r="AR506" s="1106"/>
      <c r="AS506" s="1106"/>
      <c r="AT506" s="1106"/>
      <c r="AU506" s="1106"/>
      <c r="AV506" s="1106"/>
      <c r="AW506" s="1106"/>
      <c r="AX506" s="1106"/>
      <c r="AY506" s="1106"/>
      <c r="AZ506" s="1106"/>
      <c r="BA506" s="1106"/>
      <c r="BB506" s="1106"/>
      <c r="BC506" s="1106"/>
      <c r="BD506" s="1106"/>
      <c r="BE506" s="1106"/>
      <c r="BF506" s="1106"/>
      <c r="BG506" s="1106"/>
      <c r="BH506" s="1106"/>
      <c r="BI506" s="1106"/>
      <c r="BJ506" s="1106"/>
      <c r="BK506" s="1107"/>
    </row>
    <row r="507" spans="2:63" ht="24.95" customHeight="1">
      <c r="B507" s="1498"/>
      <c r="C507" s="1106"/>
      <c r="D507" s="1106"/>
      <c r="E507" s="1106"/>
      <c r="F507" s="1106"/>
      <c r="G507" s="1106"/>
      <c r="H507" s="1106"/>
      <c r="I507" s="1106"/>
      <c r="J507" s="1106"/>
      <c r="K507" s="1106"/>
      <c r="L507" s="1106"/>
      <c r="M507" s="1106"/>
      <c r="N507" s="1106"/>
      <c r="O507" s="1106"/>
      <c r="P507" s="1106"/>
      <c r="Q507" s="1106"/>
      <c r="R507" s="1106"/>
      <c r="S507" s="1106"/>
      <c r="T507" s="1106"/>
      <c r="U507" s="1106"/>
      <c r="V507" s="1106"/>
      <c r="W507" s="1106"/>
      <c r="X507" s="1106"/>
      <c r="Y507" s="1106"/>
      <c r="Z507" s="1106"/>
      <c r="AA507" s="1106"/>
      <c r="AB507" s="1106"/>
      <c r="AC507" s="1106"/>
      <c r="AD507" s="1106"/>
      <c r="AE507" s="1106"/>
      <c r="AF507" s="1106"/>
      <c r="AG507" s="1106"/>
      <c r="AH507" s="1106"/>
      <c r="AI507" s="1106"/>
      <c r="AJ507" s="1106"/>
      <c r="AK507" s="1106"/>
      <c r="AL507" s="1106"/>
      <c r="AM507" s="1106"/>
      <c r="AN507" s="1106"/>
      <c r="AO507" s="1106"/>
      <c r="AP507" s="1106"/>
      <c r="AQ507" s="1106"/>
      <c r="AR507" s="1106"/>
      <c r="AS507" s="1106"/>
      <c r="AT507" s="1106"/>
      <c r="AU507" s="1106"/>
      <c r="AV507" s="1106"/>
      <c r="AW507" s="1106"/>
      <c r="AX507" s="1106"/>
      <c r="AY507" s="1106"/>
      <c r="AZ507" s="1106"/>
      <c r="BA507" s="1106"/>
      <c r="BB507" s="1106"/>
      <c r="BC507" s="1106"/>
      <c r="BD507" s="1106"/>
      <c r="BE507" s="1106"/>
      <c r="BF507" s="1106"/>
      <c r="BG507" s="1106"/>
      <c r="BH507" s="1106"/>
      <c r="BI507" s="1106"/>
      <c r="BJ507" s="1106"/>
      <c r="BK507" s="1107"/>
    </row>
    <row r="508" spans="2:63" ht="24.95" customHeight="1">
      <c r="B508" s="1498"/>
      <c r="C508" s="1106"/>
      <c r="D508" s="1106"/>
      <c r="E508" s="1106"/>
      <c r="F508" s="1106"/>
      <c r="G508" s="1106"/>
      <c r="H508" s="1106"/>
      <c r="I508" s="1106"/>
      <c r="J508" s="1106"/>
      <c r="K508" s="1106"/>
      <c r="L508" s="1106"/>
      <c r="M508" s="1106"/>
      <c r="N508" s="1106"/>
      <c r="O508" s="1106"/>
      <c r="P508" s="1106"/>
      <c r="Q508" s="1106"/>
      <c r="R508" s="1106"/>
      <c r="S508" s="1106"/>
      <c r="T508" s="1106"/>
      <c r="U508" s="1106"/>
      <c r="V508" s="1106"/>
      <c r="W508" s="1106"/>
      <c r="X508" s="1106"/>
      <c r="Y508" s="1106"/>
      <c r="Z508" s="1106"/>
      <c r="AA508" s="1106"/>
      <c r="AB508" s="1106"/>
      <c r="AC508" s="1106"/>
      <c r="AD508" s="1106"/>
      <c r="AE508" s="1106"/>
      <c r="AF508" s="1106"/>
      <c r="AG508" s="1106"/>
      <c r="AH508" s="1106"/>
      <c r="AI508" s="1106"/>
      <c r="AJ508" s="1106"/>
      <c r="AK508" s="1106"/>
      <c r="AL508" s="1106"/>
      <c r="AM508" s="1106"/>
      <c r="AN508" s="1106"/>
      <c r="AO508" s="1106"/>
      <c r="AP508" s="1106"/>
      <c r="AQ508" s="1106"/>
      <c r="AR508" s="1106"/>
      <c r="AS508" s="1106"/>
      <c r="AT508" s="1106"/>
      <c r="AU508" s="1106"/>
      <c r="AV508" s="1106"/>
      <c r="AW508" s="1106"/>
      <c r="AX508" s="1106"/>
      <c r="AY508" s="1106"/>
      <c r="AZ508" s="1106"/>
      <c r="BA508" s="1106"/>
      <c r="BB508" s="1106"/>
      <c r="BC508" s="1106"/>
      <c r="BD508" s="1106"/>
      <c r="BE508" s="1106"/>
      <c r="BF508" s="1106"/>
      <c r="BG508" s="1106"/>
      <c r="BH508" s="1106"/>
      <c r="BI508" s="1106"/>
      <c r="BJ508" s="1106"/>
      <c r="BK508" s="1107"/>
    </row>
    <row r="509" spans="2:63" ht="24.95" customHeight="1">
      <c r="B509" s="1498"/>
      <c r="C509" s="1106"/>
      <c r="D509" s="1106"/>
      <c r="E509" s="1106"/>
      <c r="F509" s="1106"/>
      <c r="G509" s="1106"/>
      <c r="H509" s="1106"/>
      <c r="I509" s="1106"/>
      <c r="J509" s="1106"/>
      <c r="K509" s="1106"/>
      <c r="L509" s="1106"/>
      <c r="M509" s="1106"/>
      <c r="N509" s="1106"/>
      <c r="O509" s="1106"/>
      <c r="P509" s="1106"/>
      <c r="Q509" s="1106"/>
      <c r="R509" s="1106"/>
      <c r="S509" s="1106"/>
      <c r="T509" s="1106"/>
      <c r="U509" s="1106"/>
      <c r="V509" s="1106"/>
      <c r="W509" s="1106"/>
      <c r="X509" s="1106"/>
      <c r="Y509" s="1106"/>
      <c r="Z509" s="1106"/>
      <c r="AA509" s="1106"/>
      <c r="AB509" s="1106"/>
      <c r="AC509" s="1106"/>
      <c r="AD509" s="1106"/>
      <c r="AE509" s="1106"/>
      <c r="AF509" s="1106"/>
      <c r="AG509" s="1106"/>
      <c r="AH509" s="1106"/>
      <c r="AI509" s="1106"/>
      <c r="AJ509" s="1106"/>
      <c r="AK509" s="1106"/>
      <c r="AL509" s="1106"/>
      <c r="AM509" s="1106"/>
      <c r="AN509" s="1106"/>
      <c r="AO509" s="1106"/>
      <c r="AP509" s="1106"/>
      <c r="AQ509" s="1106"/>
      <c r="AR509" s="1106"/>
      <c r="AS509" s="1106"/>
      <c r="AT509" s="1106"/>
      <c r="AU509" s="1106"/>
      <c r="AV509" s="1106"/>
      <c r="AW509" s="1106"/>
      <c r="AX509" s="1106"/>
      <c r="AY509" s="1106"/>
      <c r="AZ509" s="1106"/>
      <c r="BA509" s="1106"/>
      <c r="BB509" s="1106"/>
      <c r="BC509" s="1106"/>
      <c r="BD509" s="1106"/>
      <c r="BE509" s="1106"/>
      <c r="BF509" s="1106"/>
      <c r="BG509" s="1106"/>
      <c r="BH509" s="1106"/>
      <c r="BI509" s="1106"/>
      <c r="BJ509" s="1106"/>
      <c r="BK509" s="1107"/>
    </row>
    <row r="510" spans="2:63" ht="24.95" customHeight="1">
      <c r="B510" s="1498"/>
      <c r="C510" s="1106"/>
      <c r="D510" s="1106"/>
      <c r="E510" s="1106"/>
      <c r="F510" s="1106"/>
      <c r="G510" s="1106"/>
      <c r="H510" s="1106"/>
      <c r="I510" s="1106"/>
      <c r="J510" s="1106"/>
      <c r="K510" s="1106"/>
      <c r="L510" s="1106"/>
      <c r="M510" s="1106"/>
      <c r="N510" s="1106"/>
      <c r="O510" s="1106"/>
      <c r="P510" s="1106"/>
      <c r="Q510" s="1106"/>
      <c r="R510" s="1106"/>
      <c r="S510" s="1106"/>
      <c r="T510" s="1106"/>
      <c r="U510" s="1106"/>
      <c r="V510" s="1106"/>
      <c r="W510" s="1106"/>
      <c r="X510" s="1106"/>
      <c r="Y510" s="1106"/>
      <c r="Z510" s="1106"/>
      <c r="AA510" s="1106"/>
      <c r="AB510" s="1106"/>
      <c r="AC510" s="1106"/>
      <c r="AD510" s="1106"/>
      <c r="AE510" s="1106"/>
      <c r="AF510" s="1106"/>
      <c r="AG510" s="1106"/>
      <c r="AH510" s="1106"/>
      <c r="AI510" s="1106"/>
      <c r="AJ510" s="1106"/>
      <c r="AK510" s="1106"/>
      <c r="AL510" s="1106"/>
      <c r="AM510" s="1106"/>
      <c r="AN510" s="1106"/>
      <c r="AO510" s="1106"/>
      <c r="AP510" s="1106"/>
      <c r="AQ510" s="1106"/>
      <c r="AR510" s="1106"/>
      <c r="AS510" s="1106"/>
      <c r="AT510" s="1106"/>
      <c r="AU510" s="1106"/>
      <c r="AV510" s="1106"/>
      <c r="AW510" s="1106"/>
      <c r="AX510" s="1106"/>
      <c r="AY510" s="1106"/>
      <c r="AZ510" s="1106"/>
      <c r="BA510" s="1106"/>
      <c r="BB510" s="1106"/>
      <c r="BC510" s="1106"/>
      <c r="BD510" s="1106"/>
      <c r="BE510" s="1106"/>
      <c r="BF510" s="1106"/>
      <c r="BG510" s="1106"/>
      <c r="BH510" s="1106"/>
      <c r="BI510" s="1106"/>
      <c r="BJ510" s="1106"/>
      <c r="BK510" s="1107"/>
    </row>
    <row r="511" spans="2:63" ht="24.95" customHeight="1">
      <c r="B511" s="1498"/>
      <c r="C511" s="1106"/>
      <c r="D511" s="1106"/>
      <c r="E511" s="1106"/>
      <c r="F511" s="1106"/>
      <c r="G511" s="1106"/>
      <c r="H511" s="1106"/>
      <c r="I511" s="1106"/>
      <c r="J511" s="1106"/>
      <c r="K511" s="1106"/>
      <c r="L511" s="1106"/>
      <c r="M511" s="1106"/>
      <c r="N511" s="1106"/>
      <c r="O511" s="1106"/>
      <c r="P511" s="1106"/>
      <c r="Q511" s="1106"/>
      <c r="R511" s="1106"/>
      <c r="S511" s="1106"/>
      <c r="T511" s="1106"/>
      <c r="U511" s="1106"/>
      <c r="V511" s="1106"/>
      <c r="W511" s="1106"/>
      <c r="X511" s="1106"/>
      <c r="Y511" s="1106"/>
      <c r="Z511" s="1106"/>
      <c r="AA511" s="1106"/>
      <c r="AB511" s="1106"/>
      <c r="AC511" s="1106"/>
      <c r="AD511" s="1106"/>
      <c r="AE511" s="1106"/>
      <c r="AF511" s="1106"/>
      <c r="AG511" s="1106"/>
      <c r="AH511" s="1106"/>
      <c r="AI511" s="1106"/>
      <c r="AJ511" s="1106"/>
      <c r="AK511" s="1106"/>
      <c r="AL511" s="1106"/>
      <c r="AM511" s="1106"/>
      <c r="AN511" s="1106"/>
      <c r="AO511" s="1106"/>
      <c r="AP511" s="1106"/>
      <c r="AQ511" s="1106"/>
      <c r="AR511" s="1106"/>
      <c r="AS511" s="1106"/>
      <c r="AT511" s="1106"/>
      <c r="AU511" s="1106"/>
      <c r="AV511" s="1106"/>
      <c r="AW511" s="1106"/>
      <c r="AX511" s="1106"/>
      <c r="AY511" s="1106"/>
      <c r="AZ511" s="1106"/>
      <c r="BA511" s="1106"/>
      <c r="BB511" s="1106"/>
      <c r="BC511" s="1106"/>
      <c r="BD511" s="1106"/>
      <c r="BE511" s="1106"/>
      <c r="BF511" s="1106"/>
      <c r="BG511" s="1106"/>
      <c r="BH511" s="1106"/>
      <c r="BI511" s="1106"/>
      <c r="BJ511" s="1106"/>
      <c r="BK511" s="1107"/>
    </row>
    <row r="512" spans="2:63" ht="24.95" customHeight="1">
      <c r="B512" s="1498"/>
      <c r="C512" s="1106"/>
      <c r="D512" s="1106"/>
      <c r="E512" s="1106"/>
      <c r="F512" s="1106"/>
      <c r="G512" s="1106"/>
      <c r="H512" s="1106"/>
      <c r="I512" s="1106"/>
      <c r="J512" s="1106"/>
      <c r="K512" s="1106"/>
      <c r="L512" s="1106"/>
      <c r="M512" s="1106"/>
      <c r="N512" s="1106"/>
      <c r="O512" s="1106"/>
      <c r="P512" s="1106"/>
      <c r="Q512" s="1106"/>
      <c r="R512" s="1106"/>
      <c r="S512" s="1106"/>
      <c r="T512" s="1106"/>
      <c r="U512" s="1106"/>
      <c r="V512" s="1106"/>
      <c r="W512" s="1106"/>
      <c r="X512" s="1106"/>
      <c r="Y512" s="1106"/>
      <c r="Z512" s="1106"/>
      <c r="AA512" s="1106"/>
      <c r="AB512" s="1106"/>
      <c r="AC512" s="1106"/>
      <c r="AD512" s="1106"/>
      <c r="AE512" s="1106"/>
      <c r="AF512" s="1106"/>
      <c r="AG512" s="1106"/>
      <c r="AH512" s="1106"/>
      <c r="AI512" s="1106"/>
      <c r="AJ512" s="1106"/>
      <c r="AK512" s="1106"/>
      <c r="AL512" s="1106"/>
      <c r="AM512" s="1106"/>
      <c r="AN512" s="1106"/>
      <c r="AO512" s="1106"/>
      <c r="AP512" s="1106"/>
      <c r="AQ512" s="1106"/>
      <c r="AR512" s="1106"/>
      <c r="AS512" s="1106"/>
      <c r="AT512" s="1106"/>
      <c r="AU512" s="1106"/>
      <c r="AV512" s="1106"/>
      <c r="AW512" s="1106"/>
      <c r="AX512" s="1106"/>
      <c r="AY512" s="1106"/>
      <c r="AZ512" s="1106"/>
      <c r="BA512" s="1106"/>
      <c r="BB512" s="1106"/>
      <c r="BC512" s="1106"/>
      <c r="BD512" s="1106"/>
      <c r="BE512" s="1106"/>
      <c r="BF512" s="1106"/>
      <c r="BG512" s="1106"/>
      <c r="BH512" s="1106"/>
      <c r="BI512" s="1106"/>
      <c r="BJ512" s="1106"/>
      <c r="BK512" s="1107"/>
    </row>
    <row r="513" spans="2:63" ht="24.95" customHeight="1">
      <c r="B513" s="1498"/>
      <c r="C513" s="1106"/>
      <c r="D513" s="1106"/>
      <c r="E513" s="1106"/>
      <c r="F513" s="1106"/>
      <c r="G513" s="1106"/>
      <c r="H513" s="1106"/>
      <c r="I513" s="1106"/>
      <c r="J513" s="1106"/>
      <c r="K513" s="1106"/>
      <c r="L513" s="1106"/>
      <c r="M513" s="1106"/>
      <c r="N513" s="1106"/>
      <c r="O513" s="1106"/>
      <c r="P513" s="1106"/>
      <c r="Q513" s="1106"/>
      <c r="R513" s="1106"/>
      <c r="S513" s="1106"/>
      <c r="T513" s="1106"/>
      <c r="U513" s="1106"/>
      <c r="V513" s="1106"/>
      <c r="W513" s="1106"/>
      <c r="X513" s="1106"/>
      <c r="Y513" s="1106"/>
      <c r="Z513" s="1106"/>
      <c r="AA513" s="1106"/>
      <c r="AB513" s="1106"/>
      <c r="AC513" s="1106"/>
      <c r="AD513" s="1106"/>
      <c r="AE513" s="1106"/>
      <c r="AF513" s="1106"/>
      <c r="AG513" s="1106"/>
      <c r="AH513" s="1106"/>
      <c r="AI513" s="1106"/>
      <c r="AJ513" s="1106"/>
      <c r="AK513" s="1106"/>
      <c r="AL513" s="1106"/>
      <c r="AM513" s="1106"/>
      <c r="AN513" s="1106"/>
      <c r="AO513" s="1106"/>
      <c r="AP513" s="1106"/>
      <c r="AQ513" s="1106"/>
      <c r="AR513" s="1106"/>
      <c r="AS513" s="1106"/>
      <c r="AT513" s="1106"/>
      <c r="AU513" s="1106"/>
      <c r="AV513" s="1106"/>
      <c r="AW513" s="1106"/>
      <c r="AX513" s="1106"/>
      <c r="AY513" s="1106"/>
      <c r="AZ513" s="1106"/>
      <c r="BA513" s="1106"/>
      <c r="BB513" s="1106"/>
      <c r="BC513" s="1106"/>
      <c r="BD513" s="1106"/>
      <c r="BE513" s="1106"/>
      <c r="BF513" s="1106"/>
      <c r="BG513" s="1106"/>
      <c r="BH513" s="1106"/>
      <c r="BI513" s="1106"/>
      <c r="BJ513" s="1106"/>
      <c r="BK513" s="1107"/>
    </row>
    <row r="514" spans="2:63" ht="24.95" customHeight="1">
      <c r="B514" s="1498"/>
      <c r="C514" s="1106"/>
      <c r="D514" s="1106"/>
      <c r="E514" s="1106"/>
      <c r="F514" s="1106"/>
      <c r="G514" s="1106"/>
      <c r="H514" s="1106"/>
      <c r="I514" s="1106"/>
      <c r="J514" s="1106"/>
      <c r="K514" s="1106"/>
      <c r="L514" s="1106"/>
      <c r="M514" s="1106"/>
      <c r="N514" s="1106"/>
      <c r="O514" s="1106"/>
      <c r="P514" s="1106"/>
      <c r="Q514" s="1106"/>
      <c r="R514" s="1106"/>
      <c r="S514" s="1106"/>
      <c r="T514" s="1106"/>
      <c r="U514" s="1106"/>
      <c r="V514" s="1106"/>
      <c r="W514" s="1106"/>
      <c r="X514" s="1106"/>
      <c r="Y514" s="1106"/>
      <c r="Z514" s="1106"/>
      <c r="AA514" s="1106"/>
      <c r="AB514" s="1106"/>
      <c r="AC514" s="1106"/>
      <c r="AD514" s="1106"/>
      <c r="AE514" s="1106"/>
      <c r="AF514" s="1106"/>
      <c r="AG514" s="1106"/>
      <c r="AH514" s="1106"/>
      <c r="AI514" s="1106"/>
      <c r="AJ514" s="1106"/>
      <c r="AK514" s="1106"/>
      <c r="AL514" s="1106"/>
      <c r="AM514" s="1106"/>
      <c r="AN514" s="1106"/>
      <c r="AO514" s="1106"/>
      <c r="AP514" s="1106"/>
      <c r="AQ514" s="1106"/>
      <c r="AR514" s="1106"/>
      <c r="AS514" s="1106"/>
      <c r="AT514" s="1106"/>
      <c r="AU514" s="1106"/>
      <c r="AV514" s="1106"/>
      <c r="AW514" s="1106"/>
      <c r="AX514" s="1106"/>
      <c r="AY514" s="1106"/>
      <c r="AZ514" s="1106"/>
      <c r="BA514" s="1106"/>
      <c r="BB514" s="1106"/>
      <c r="BC514" s="1106"/>
      <c r="BD514" s="1106"/>
      <c r="BE514" s="1106"/>
      <c r="BF514" s="1106"/>
      <c r="BG514" s="1106"/>
      <c r="BH514" s="1106"/>
      <c r="BI514" s="1106"/>
      <c r="BJ514" s="1106"/>
      <c r="BK514" s="1107"/>
    </row>
    <row r="515" spans="2:63" ht="24.95" customHeight="1">
      <c r="B515" s="1498"/>
      <c r="C515" s="1106"/>
      <c r="D515" s="1106"/>
      <c r="E515" s="1106"/>
      <c r="F515" s="1106"/>
      <c r="G515" s="1106"/>
      <c r="H515" s="1106"/>
      <c r="I515" s="1106"/>
      <c r="J515" s="1106"/>
      <c r="K515" s="1106"/>
      <c r="L515" s="1106"/>
      <c r="M515" s="1106"/>
      <c r="N515" s="1106"/>
      <c r="O515" s="1106"/>
      <c r="P515" s="1106"/>
      <c r="Q515" s="1106"/>
      <c r="R515" s="1106"/>
      <c r="S515" s="1106"/>
      <c r="T515" s="1106"/>
      <c r="U515" s="1106"/>
      <c r="V515" s="1106"/>
      <c r="W515" s="1106"/>
      <c r="X515" s="1106"/>
      <c r="Y515" s="1106"/>
      <c r="Z515" s="1106"/>
      <c r="AA515" s="1106"/>
      <c r="AB515" s="1106"/>
      <c r="AC515" s="1106"/>
      <c r="AD515" s="1106"/>
      <c r="AE515" s="1106"/>
      <c r="AF515" s="1106"/>
      <c r="AG515" s="1106"/>
      <c r="AH515" s="1106"/>
      <c r="AI515" s="1106"/>
      <c r="AJ515" s="1106"/>
      <c r="AK515" s="1106"/>
      <c r="AL515" s="1106"/>
      <c r="AM515" s="1106"/>
      <c r="AN515" s="1106"/>
      <c r="AO515" s="1106"/>
      <c r="AP515" s="1106"/>
      <c r="AQ515" s="1106"/>
      <c r="AR515" s="1106"/>
      <c r="AS515" s="1106"/>
      <c r="AT515" s="1106"/>
      <c r="AU515" s="1106"/>
      <c r="AV515" s="1106"/>
      <c r="AW515" s="1106"/>
      <c r="AX515" s="1106"/>
      <c r="AY515" s="1106"/>
      <c r="AZ515" s="1106"/>
      <c r="BA515" s="1106"/>
      <c r="BB515" s="1106"/>
      <c r="BC515" s="1106"/>
      <c r="BD515" s="1106"/>
      <c r="BE515" s="1106"/>
      <c r="BF515" s="1106"/>
      <c r="BG515" s="1106"/>
      <c r="BH515" s="1106"/>
      <c r="BI515" s="1106"/>
      <c r="BJ515" s="1106"/>
      <c r="BK515" s="1107"/>
    </row>
    <row r="516" spans="2:63" ht="24.95" customHeight="1">
      <c r="B516" s="1498"/>
      <c r="C516" s="1106"/>
      <c r="D516" s="1106"/>
      <c r="E516" s="1106"/>
      <c r="F516" s="1106"/>
      <c r="G516" s="1106"/>
      <c r="H516" s="1106"/>
      <c r="I516" s="1106"/>
      <c r="J516" s="1106"/>
      <c r="K516" s="1106"/>
      <c r="L516" s="1106"/>
      <c r="M516" s="1106"/>
      <c r="N516" s="1106"/>
      <c r="O516" s="1106"/>
      <c r="P516" s="1106"/>
      <c r="Q516" s="1106"/>
      <c r="R516" s="1106"/>
      <c r="S516" s="1106"/>
      <c r="T516" s="1106"/>
      <c r="U516" s="1106"/>
      <c r="V516" s="1106"/>
      <c r="W516" s="1106"/>
      <c r="X516" s="1106"/>
      <c r="Y516" s="1106"/>
      <c r="Z516" s="1106"/>
      <c r="AA516" s="1106"/>
      <c r="AB516" s="1106"/>
      <c r="AC516" s="1106"/>
      <c r="AD516" s="1106"/>
      <c r="AE516" s="1106"/>
      <c r="AF516" s="1106"/>
      <c r="AG516" s="1106"/>
      <c r="AH516" s="1106"/>
      <c r="AI516" s="1106"/>
      <c r="AJ516" s="1106"/>
      <c r="AK516" s="1106"/>
      <c r="AL516" s="1106"/>
      <c r="AM516" s="1106"/>
      <c r="AN516" s="1106"/>
      <c r="AO516" s="1106"/>
      <c r="AP516" s="1106"/>
      <c r="AQ516" s="1106"/>
      <c r="AR516" s="1106"/>
      <c r="AS516" s="1106"/>
      <c r="AT516" s="1106"/>
      <c r="AU516" s="1106"/>
      <c r="AV516" s="1106"/>
      <c r="AW516" s="1106"/>
      <c r="AX516" s="1106"/>
      <c r="AY516" s="1106"/>
      <c r="AZ516" s="1106"/>
      <c r="BA516" s="1106"/>
      <c r="BB516" s="1106"/>
      <c r="BC516" s="1106"/>
      <c r="BD516" s="1106"/>
      <c r="BE516" s="1106"/>
      <c r="BF516" s="1106"/>
      <c r="BG516" s="1106"/>
      <c r="BH516" s="1106"/>
      <c r="BI516" s="1106"/>
      <c r="BJ516" s="1106"/>
      <c r="BK516" s="1107"/>
    </row>
    <row r="517" spans="2:63" ht="24.95" customHeight="1">
      <c r="B517" s="1498"/>
      <c r="C517" s="1106"/>
      <c r="D517" s="1106"/>
      <c r="E517" s="1106"/>
      <c r="F517" s="1106"/>
      <c r="G517" s="1106"/>
      <c r="H517" s="1106"/>
      <c r="I517" s="1106"/>
      <c r="J517" s="1106"/>
      <c r="K517" s="1106"/>
      <c r="L517" s="1106"/>
      <c r="M517" s="1106"/>
      <c r="N517" s="1106"/>
      <c r="O517" s="1106"/>
      <c r="P517" s="1106"/>
      <c r="Q517" s="1106"/>
      <c r="R517" s="1106"/>
      <c r="S517" s="1106"/>
      <c r="T517" s="1106"/>
      <c r="U517" s="1106"/>
      <c r="V517" s="1106"/>
      <c r="W517" s="1106"/>
      <c r="X517" s="1106"/>
      <c r="Y517" s="1106"/>
      <c r="Z517" s="1106"/>
      <c r="AA517" s="1106"/>
      <c r="AB517" s="1106"/>
      <c r="AC517" s="1106"/>
      <c r="AD517" s="1106"/>
      <c r="AE517" s="1106"/>
      <c r="AF517" s="1106"/>
      <c r="AG517" s="1106"/>
      <c r="AH517" s="1106"/>
      <c r="AI517" s="1106"/>
      <c r="AJ517" s="1106"/>
      <c r="AK517" s="1106"/>
      <c r="AL517" s="1106"/>
      <c r="AM517" s="1106"/>
      <c r="AN517" s="1106"/>
      <c r="AO517" s="1106"/>
      <c r="AP517" s="1106"/>
      <c r="AQ517" s="1106"/>
      <c r="AR517" s="1106"/>
      <c r="AS517" s="1106"/>
      <c r="AT517" s="1106"/>
      <c r="AU517" s="1106"/>
      <c r="AV517" s="1106"/>
      <c r="AW517" s="1106"/>
      <c r="AX517" s="1106"/>
      <c r="AY517" s="1106"/>
      <c r="AZ517" s="1106"/>
      <c r="BA517" s="1106"/>
      <c r="BB517" s="1106"/>
      <c r="BC517" s="1106"/>
      <c r="BD517" s="1106"/>
      <c r="BE517" s="1106"/>
      <c r="BF517" s="1106"/>
      <c r="BG517" s="1106"/>
      <c r="BH517" s="1106"/>
      <c r="BI517" s="1106"/>
      <c r="BJ517" s="1106"/>
      <c r="BK517" s="1107"/>
    </row>
    <row r="518" spans="2:63" ht="24.95" customHeight="1">
      <c r="B518" s="1498"/>
      <c r="C518" s="1106"/>
      <c r="D518" s="1106"/>
      <c r="E518" s="1106"/>
      <c r="F518" s="1106"/>
      <c r="G518" s="1106"/>
      <c r="H518" s="1106"/>
      <c r="I518" s="1106"/>
      <c r="J518" s="1106"/>
      <c r="K518" s="1106"/>
      <c r="L518" s="1106"/>
      <c r="M518" s="1106"/>
      <c r="N518" s="1106"/>
      <c r="O518" s="1106"/>
      <c r="P518" s="1106"/>
      <c r="Q518" s="1106"/>
      <c r="R518" s="1106"/>
      <c r="S518" s="1106"/>
      <c r="T518" s="1106"/>
      <c r="U518" s="1106"/>
      <c r="V518" s="1106"/>
      <c r="W518" s="1106"/>
      <c r="X518" s="1106"/>
      <c r="Y518" s="1106"/>
      <c r="Z518" s="1106"/>
      <c r="AA518" s="1106"/>
      <c r="AB518" s="1106"/>
      <c r="AC518" s="1106"/>
      <c r="AD518" s="1106"/>
      <c r="AE518" s="1106"/>
      <c r="AF518" s="1106"/>
      <c r="AG518" s="1106"/>
      <c r="AH518" s="1106"/>
      <c r="AI518" s="1106"/>
      <c r="AJ518" s="1106"/>
      <c r="AK518" s="1106"/>
      <c r="AL518" s="1106"/>
      <c r="AM518" s="1106"/>
      <c r="AN518" s="1106"/>
      <c r="AO518" s="1106"/>
      <c r="AP518" s="1106"/>
      <c r="AQ518" s="1106"/>
      <c r="AR518" s="1106"/>
      <c r="AS518" s="1106"/>
      <c r="AT518" s="1106"/>
      <c r="AU518" s="1106"/>
      <c r="AV518" s="1106"/>
      <c r="AW518" s="1106"/>
      <c r="AX518" s="1106"/>
      <c r="AY518" s="1106"/>
      <c r="AZ518" s="1106"/>
      <c r="BA518" s="1106"/>
      <c r="BB518" s="1106"/>
      <c r="BC518" s="1106"/>
      <c r="BD518" s="1106"/>
      <c r="BE518" s="1106"/>
      <c r="BF518" s="1106"/>
      <c r="BG518" s="1106"/>
      <c r="BH518" s="1106"/>
      <c r="BI518" s="1106"/>
      <c r="BJ518" s="1106"/>
      <c r="BK518" s="1107"/>
    </row>
    <row r="519" spans="2:63" ht="24.95" customHeight="1">
      <c r="B519" s="1498"/>
      <c r="C519" s="1106"/>
      <c r="D519" s="1106"/>
      <c r="E519" s="1106"/>
      <c r="F519" s="1106"/>
      <c r="G519" s="1106"/>
      <c r="H519" s="1106"/>
      <c r="I519" s="1106"/>
      <c r="J519" s="1106"/>
      <c r="K519" s="1106"/>
      <c r="L519" s="1106"/>
      <c r="M519" s="1106"/>
      <c r="N519" s="1106"/>
      <c r="O519" s="1106"/>
      <c r="P519" s="1106"/>
      <c r="Q519" s="1106"/>
      <c r="R519" s="1106"/>
      <c r="S519" s="1106"/>
      <c r="T519" s="1106"/>
      <c r="U519" s="1106"/>
      <c r="V519" s="1106"/>
      <c r="W519" s="1106"/>
      <c r="X519" s="1106"/>
      <c r="Y519" s="1106"/>
      <c r="Z519" s="1106"/>
      <c r="AA519" s="1106"/>
      <c r="AB519" s="1106"/>
      <c r="AC519" s="1106"/>
      <c r="AD519" s="1106"/>
      <c r="AE519" s="1106"/>
      <c r="AF519" s="1106"/>
      <c r="AG519" s="1106"/>
      <c r="AH519" s="1106"/>
      <c r="AI519" s="1106"/>
      <c r="AJ519" s="1106"/>
      <c r="AK519" s="1106"/>
      <c r="AL519" s="1106"/>
      <c r="AM519" s="1106"/>
      <c r="AN519" s="1106"/>
      <c r="AO519" s="1106"/>
      <c r="AP519" s="1106"/>
      <c r="AQ519" s="1106"/>
      <c r="AR519" s="1106"/>
      <c r="AS519" s="1106"/>
      <c r="AT519" s="1106"/>
      <c r="AU519" s="1106"/>
      <c r="AV519" s="1106"/>
      <c r="AW519" s="1106"/>
      <c r="AX519" s="1106"/>
      <c r="AY519" s="1106"/>
      <c r="AZ519" s="1106"/>
      <c r="BA519" s="1106"/>
      <c r="BB519" s="1106"/>
      <c r="BC519" s="1106"/>
      <c r="BD519" s="1106"/>
      <c r="BE519" s="1106"/>
      <c r="BF519" s="1106"/>
      <c r="BG519" s="1106"/>
      <c r="BH519" s="1106"/>
      <c r="BI519" s="1106"/>
      <c r="BJ519" s="1106"/>
      <c r="BK519" s="1107"/>
    </row>
    <row r="520" spans="2:63" ht="24.95" customHeight="1">
      <c r="B520" s="1498"/>
      <c r="C520" s="1106"/>
      <c r="D520" s="1106"/>
      <c r="E520" s="1106"/>
      <c r="F520" s="1106"/>
      <c r="G520" s="1106"/>
      <c r="H520" s="1106"/>
      <c r="I520" s="1106"/>
      <c r="J520" s="1106"/>
      <c r="K520" s="1106"/>
      <c r="L520" s="1106"/>
      <c r="M520" s="1106"/>
      <c r="N520" s="1106"/>
      <c r="O520" s="1106"/>
      <c r="P520" s="1106"/>
      <c r="Q520" s="1106"/>
      <c r="R520" s="1106"/>
      <c r="S520" s="1106"/>
      <c r="T520" s="1106"/>
      <c r="U520" s="1106"/>
      <c r="V520" s="1106"/>
      <c r="W520" s="1106"/>
      <c r="X520" s="1106"/>
      <c r="Y520" s="1106"/>
      <c r="Z520" s="1106"/>
      <c r="AA520" s="1106"/>
      <c r="AB520" s="1106"/>
      <c r="AC520" s="1106"/>
      <c r="AD520" s="1106"/>
      <c r="AE520" s="1106"/>
      <c r="AF520" s="1106"/>
      <c r="AG520" s="1106"/>
      <c r="AH520" s="1106"/>
      <c r="AI520" s="1106"/>
      <c r="AJ520" s="1106"/>
      <c r="AK520" s="1106"/>
      <c r="AL520" s="1106"/>
      <c r="AM520" s="1106"/>
      <c r="AN520" s="1106"/>
      <c r="AO520" s="1106"/>
      <c r="AP520" s="1106"/>
      <c r="AQ520" s="1106"/>
      <c r="AR520" s="1106"/>
      <c r="AS520" s="1106"/>
      <c r="AT520" s="1106"/>
      <c r="AU520" s="1106"/>
      <c r="AV520" s="1106"/>
      <c r="AW520" s="1106"/>
      <c r="AX520" s="1106"/>
      <c r="AY520" s="1106"/>
      <c r="AZ520" s="1106"/>
      <c r="BA520" s="1106"/>
      <c r="BB520" s="1106"/>
      <c r="BC520" s="1106"/>
      <c r="BD520" s="1106"/>
      <c r="BE520" s="1106"/>
      <c r="BF520" s="1106"/>
      <c r="BG520" s="1106"/>
      <c r="BH520" s="1106"/>
      <c r="BI520" s="1106"/>
      <c r="BJ520" s="1106"/>
      <c r="BK520" s="1107"/>
    </row>
    <row r="521" spans="2:63" ht="24.95" customHeight="1">
      <c r="B521" s="1498"/>
      <c r="C521" s="1106"/>
      <c r="D521" s="1106"/>
      <c r="E521" s="1106"/>
      <c r="F521" s="1106"/>
      <c r="G521" s="1106"/>
      <c r="H521" s="1106"/>
      <c r="I521" s="1106"/>
      <c r="J521" s="1106"/>
      <c r="K521" s="1106"/>
      <c r="L521" s="1106"/>
      <c r="M521" s="1106"/>
      <c r="N521" s="1106"/>
      <c r="O521" s="1106"/>
      <c r="P521" s="1106"/>
      <c r="Q521" s="1106"/>
      <c r="R521" s="1106"/>
      <c r="S521" s="1106"/>
      <c r="T521" s="1106"/>
      <c r="U521" s="1106"/>
      <c r="V521" s="1106"/>
      <c r="W521" s="1106"/>
      <c r="X521" s="1106"/>
      <c r="Y521" s="1106"/>
      <c r="Z521" s="1106"/>
      <c r="AA521" s="1106"/>
      <c r="AB521" s="1106"/>
      <c r="AC521" s="1106"/>
      <c r="AD521" s="1106"/>
      <c r="AE521" s="1106"/>
      <c r="AF521" s="1106"/>
      <c r="AG521" s="1106"/>
      <c r="AH521" s="1106"/>
      <c r="AI521" s="1106"/>
      <c r="AJ521" s="1106"/>
      <c r="AK521" s="1106"/>
      <c r="AL521" s="1106"/>
      <c r="AM521" s="1106"/>
      <c r="AN521" s="1106"/>
      <c r="AO521" s="1106"/>
      <c r="AP521" s="1106"/>
      <c r="AQ521" s="1106"/>
      <c r="AR521" s="1106"/>
      <c r="AS521" s="1106"/>
      <c r="AT521" s="1106"/>
      <c r="AU521" s="1106"/>
      <c r="AV521" s="1106"/>
      <c r="AW521" s="1106"/>
      <c r="AX521" s="1106"/>
      <c r="AY521" s="1106"/>
      <c r="AZ521" s="1106"/>
      <c r="BA521" s="1106"/>
      <c r="BB521" s="1106"/>
      <c r="BC521" s="1106"/>
      <c r="BD521" s="1106"/>
      <c r="BE521" s="1106"/>
      <c r="BF521" s="1106"/>
      <c r="BG521" s="1106"/>
      <c r="BH521" s="1106"/>
      <c r="BI521" s="1106"/>
      <c r="BJ521" s="1106"/>
      <c r="BK521" s="1107"/>
    </row>
    <row r="522" spans="2:63" ht="24.95" customHeight="1" thickBot="1">
      <c r="B522" s="1499"/>
      <c r="C522" s="1134"/>
      <c r="D522" s="1134"/>
      <c r="E522" s="1134"/>
      <c r="F522" s="1134"/>
      <c r="G522" s="1134"/>
      <c r="H522" s="1134"/>
      <c r="I522" s="1134"/>
      <c r="J522" s="1134"/>
      <c r="K522" s="1134"/>
      <c r="L522" s="1134"/>
      <c r="M522" s="1134"/>
      <c r="N522" s="1134"/>
      <c r="O522" s="1134"/>
      <c r="P522" s="1134"/>
      <c r="Q522" s="1134"/>
      <c r="R522" s="1134"/>
      <c r="S522" s="1134"/>
      <c r="T522" s="1134"/>
      <c r="U522" s="1134"/>
      <c r="V522" s="1134"/>
      <c r="W522" s="1134"/>
      <c r="X522" s="1134"/>
      <c r="Y522" s="1134"/>
      <c r="Z522" s="1134"/>
      <c r="AA522" s="1134"/>
      <c r="AB522" s="1134"/>
      <c r="AC522" s="1134"/>
      <c r="AD522" s="1134"/>
      <c r="AE522" s="1134"/>
      <c r="AF522" s="1134"/>
      <c r="AG522" s="1134"/>
      <c r="AH522" s="1134"/>
      <c r="AI522" s="1134"/>
      <c r="AJ522" s="1134"/>
      <c r="AK522" s="1134"/>
      <c r="AL522" s="1134"/>
      <c r="AM522" s="1134"/>
      <c r="AN522" s="1134"/>
      <c r="AO522" s="1134"/>
      <c r="AP522" s="1134"/>
      <c r="AQ522" s="1134"/>
      <c r="AR522" s="1134"/>
      <c r="AS522" s="1134"/>
      <c r="AT522" s="1134"/>
      <c r="AU522" s="1134"/>
      <c r="AV522" s="1134"/>
      <c r="AW522" s="1134"/>
      <c r="AX522" s="1134"/>
      <c r="AY522" s="1134"/>
      <c r="AZ522" s="1134"/>
      <c r="BA522" s="1134"/>
      <c r="BB522" s="1134"/>
      <c r="BC522" s="1134"/>
      <c r="BD522" s="1134"/>
      <c r="BE522" s="1134"/>
      <c r="BF522" s="1134"/>
      <c r="BG522" s="1134"/>
      <c r="BH522" s="1134"/>
      <c r="BI522" s="1134"/>
      <c r="BJ522" s="1134"/>
      <c r="BK522" s="1135"/>
    </row>
    <row r="523" spans="2:63"/>
    <row r="524" spans="2:63">
      <c r="E524" s="277" t="s">
        <v>376</v>
      </c>
      <c r="F524" s="277"/>
      <c r="G524" s="277"/>
      <c r="H524" s="277"/>
      <c r="I524" s="277"/>
      <c r="J524" s="277"/>
      <c r="K524" s="277"/>
      <c r="L524" s="277"/>
      <c r="M524" s="277"/>
      <c r="N524" s="277"/>
      <c r="O524" s="277"/>
      <c r="P524" s="277"/>
      <c r="Q524" s="277"/>
      <c r="R524" s="277"/>
      <c r="S524" s="277"/>
      <c r="T524" s="277"/>
      <c r="U524" s="277"/>
      <c r="V524" s="277"/>
      <c r="W524" s="277"/>
      <c r="X524" s="277"/>
      <c r="Y524" s="277"/>
      <c r="Z524" s="277"/>
      <c r="AA524" s="277"/>
      <c r="AB524" s="277"/>
      <c r="AC524" s="277"/>
      <c r="AD524" s="277"/>
      <c r="AE524" s="277"/>
      <c r="AF524" s="277"/>
      <c r="AG524" s="277"/>
      <c r="AH524" s="277"/>
      <c r="AI524" s="277"/>
      <c r="AJ524" s="277"/>
      <c r="AK524" s="277"/>
      <c r="AL524" s="277"/>
      <c r="AM524" s="277"/>
      <c r="AN524" s="277"/>
      <c r="AO524" s="277"/>
      <c r="AP524" s="277"/>
      <c r="AQ524" s="277"/>
      <c r="AR524" s="277"/>
      <c r="AS524" s="277"/>
      <c r="AT524" s="277"/>
      <c r="AU524" s="277"/>
    </row>
    <row r="525" spans="2:63"/>
    <row r="526" spans="2:63"/>
    <row r="527" spans="2:63">
      <c r="F527" s="1493" t="s">
        <v>1032</v>
      </c>
      <c r="G527" s="1493"/>
      <c r="H527" s="1493"/>
      <c r="I527" s="1494"/>
      <c r="J527" s="1494"/>
      <c r="K527" s="153" t="s">
        <v>101</v>
      </c>
      <c r="M527" s="1494"/>
      <c r="N527" s="1494"/>
      <c r="O527" s="153" t="s">
        <v>102</v>
      </c>
      <c r="Q527" s="1494"/>
      <c r="R527" s="1494"/>
      <c r="S527" s="130" t="s">
        <v>103</v>
      </c>
    </row>
    <row r="528" spans="2:63">
      <c r="I528" s="325"/>
      <c r="J528" s="325"/>
      <c r="L528" s="325"/>
      <c r="M528" s="325"/>
      <c r="O528" s="325"/>
      <c r="P528" s="325"/>
    </row>
    <row r="529" spans="2:63" ht="54" customHeight="1">
      <c r="H529" s="135" t="s">
        <v>377</v>
      </c>
      <c r="I529" s="135"/>
      <c r="J529" s="135"/>
      <c r="K529" s="135"/>
      <c r="L529" s="135"/>
      <c r="M529" s="135"/>
      <c r="N529" s="135"/>
      <c r="P529" s="135" t="s">
        <v>378</v>
      </c>
      <c r="Q529" s="135"/>
      <c r="R529" s="586"/>
      <c r="S529" s="586"/>
      <c r="T529" s="586"/>
      <c r="U529" s="586"/>
      <c r="V529" s="586"/>
      <c r="W529" s="586"/>
      <c r="X529" s="586"/>
      <c r="Y529" s="586"/>
      <c r="Z529" s="586"/>
      <c r="AA529" s="586"/>
      <c r="AB529" s="586"/>
      <c r="AC529" s="586"/>
      <c r="AD529" s="586"/>
      <c r="AE529" s="586"/>
      <c r="AF529" s="586"/>
      <c r="AG529" s="586"/>
      <c r="AH529" s="586"/>
      <c r="AI529" s="586"/>
      <c r="AJ529" s="586"/>
      <c r="AK529" s="586"/>
      <c r="AL529" s="586"/>
      <c r="AM529" s="586"/>
      <c r="AN529" s="586"/>
      <c r="AO529" s="586"/>
      <c r="AP529" s="586"/>
      <c r="AQ529" s="586"/>
      <c r="AR529" s="586"/>
      <c r="AS529" s="586"/>
      <c r="AT529" s="586"/>
      <c r="AU529" s="586"/>
      <c r="AV529" s="586"/>
      <c r="AW529" s="586"/>
      <c r="AX529" s="586"/>
      <c r="AY529" s="586"/>
      <c r="AZ529" s="586"/>
      <c r="BA529" s="586"/>
    </row>
    <row r="530" spans="2:63" ht="40.5" customHeight="1">
      <c r="P530" s="135" t="s">
        <v>379</v>
      </c>
      <c r="Q530" s="135"/>
      <c r="R530" s="135"/>
      <c r="S530" s="586"/>
      <c r="T530" s="586"/>
      <c r="U530" s="586"/>
      <c r="V530" s="586"/>
      <c r="W530" s="586"/>
      <c r="X530" s="586"/>
      <c r="Y530" s="586"/>
      <c r="Z530" s="586"/>
      <c r="AA530" s="586"/>
      <c r="AB530" s="586"/>
      <c r="AC530" s="586"/>
      <c r="AD530" s="586"/>
      <c r="AE530" s="586"/>
      <c r="AG530" s="275"/>
      <c r="AH530" s="275"/>
      <c r="AI530" s="275"/>
      <c r="AJ530" s="275"/>
      <c r="AK530" s="275"/>
      <c r="AL530" s="275"/>
      <c r="AM530" s="275"/>
      <c r="AN530" s="275"/>
      <c r="AO530" s="1492" t="s">
        <v>829</v>
      </c>
      <c r="AP530" s="1492"/>
      <c r="AQ530" s="275"/>
      <c r="AR530" s="275"/>
      <c r="AS530" s="275"/>
      <c r="AT530" s="275"/>
      <c r="AU530" s="275"/>
    </row>
    <row r="531" spans="2:63"/>
    <row r="532" spans="2:63"/>
    <row r="533" spans="2:63"/>
    <row r="534" spans="2:63"/>
    <row r="535" spans="2:63" ht="15" customHeight="1">
      <c r="B535" s="876" t="s">
        <v>917</v>
      </c>
      <c r="C535" s="876"/>
      <c r="D535" s="876"/>
      <c r="E535" s="876"/>
      <c r="F535" s="876"/>
      <c r="G535" s="876"/>
      <c r="H535" s="876"/>
      <c r="I535" s="876"/>
      <c r="J535" s="876"/>
      <c r="K535" s="876"/>
      <c r="L535" s="876"/>
      <c r="M535" s="876"/>
      <c r="N535" s="876"/>
      <c r="O535" s="876"/>
      <c r="P535" s="876"/>
      <c r="Q535" s="876"/>
      <c r="R535" s="876"/>
      <c r="S535" s="876"/>
      <c r="T535" s="876"/>
      <c r="U535" s="876"/>
      <c r="V535" s="876"/>
      <c r="W535" s="876"/>
      <c r="X535" s="876"/>
      <c r="Y535" s="876"/>
      <c r="Z535" s="876"/>
      <c r="AA535" s="876"/>
      <c r="AB535" s="876"/>
      <c r="AC535" s="876"/>
      <c r="AD535" s="876"/>
      <c r="AE535" s="876"/>
      <c r="AF535" s="876"/>
      <c r="AG535" s="876"/>
      <c r="AH535" s="876"/>
      <c r="AI535" s="876"/>
      <c r="AJ535" s="876"/>
      <c r="AK535" s="876"/>
      <c r="AL535" s="876"/>
      <c r="AM535" s="876"/>
      <c r="AN535" s="876"/>
      <c r="AO535" s="876"/>
      <c r="AP535" s="876"/>
      <c r="AQ535" s="876"/>
      <c r="AR535" s="876"/>
      <c r="AS535" s="876"/>
      <c r="AT535" s="876"/>
      <c r="AU535" s="876"/>
      <c r="AV535" s="876"/>
      <c r="AW535" s="876"/>
      <c r="AX535" s="876"/>
      <c r="AY535" s="876"/>
      <c r="AZ535" s="876"/>
      <c r="BA535" s="876"/>
      <c r="BB535" s="876"/>
      <c r="BC535" s="876"/>
      <c r="BD535" s="876"/>
      <c r="BE535" s="876"/>
      <c r="BF535" s="876"/>
      <c r="BG535" s="876"/>
      <c r="BH535" s="876"/>
      <c r="BI535" s="876"/>
      <c r="BJ535" s="876"/>
      <c r="BK535" s="876"/>
    </row>
    <row r="536" spans="2:63" ht="15" customHeight="1">
      <c r="B536" s="876"/>
      <c r="C536" s="876"/>
      <c r="D536" s="876"/>
      <c r="E536" s="876"/>
      <c r="F536" s="876"/>
      <c r="G536" s="876"/>
      <c r="H536" s="876"/>
      <c r="I536" s="876"/>
      <c r="J536" s="876"/>
      <c r="K536" s="876"/>
      <c r="L536" s="876"/>
      <c r="M536" s="876"/>
      <c r="N536" s="876"/>
      <c r="O536" s="876"/>
      <c r="P536" s="876"/>
      <c r="Q536" s="876"/>
      <c r="R536" s="876"/>
      <c r="S536" s="876"/>
      <c r="T536" s="876"/>
      <c r="U536" s="876"/>
      <c r="V536" s="876"/>
      <c r="W536" s="876"/>
      <c r="X536" s="876"/>
      <c r="Y536" s="876"/>
      <c r="Z536" s="876"/>
      <c r="AA536" s="876"/>
      <c r="AB536" s="876"/>
      <c r="AC536" s="876"/>
      <c r="AD536" s="876"/>
      <c r="AE536" s="876"/>
      <c r="AF536" s="876"/>
      <c r="AG536" s="876"/>
      <c r="AH536" s="876"/>
      <c r="AI536" s="876"/>
      <c r="AJ536" s="876"/>
      <c r="AK536" s="876"/>
      <c r="AL536" s="876"/>
      <c r="AM536" s="876"/>
      <c r="AN536" s="876"/>
      <c r="AO536" s="876"/>
      <c r="AP536" s="876"/>
      <c r="AQ536" s="876"/>
      <c r="AR536" s="876"/>
      <c r="AS536" s="876"/>
      <c r="AT536" s="876"/>
      <c r="AU536" s="876"/>
      <c r="AV536" s="876"/>
      <c r="AW536" s="876"/>
      <c r="AX536" s="876"/>
      <c r="AY536" s="876"/>
      <c r="AZ536" s="876"/>
      <c r="BA536" s="876"/>
      <c r="BB536" s="876"/>
      <c r="BC536" s="876"/>
      <c r="BD536" s="876"/>
      <c r="BE536" s="876"/>
      <c r="BF536" s="876"/>
      <c r="BG536" s="876"/>
      <c r="BH536" s="876"/>
      <c r="BI536" s="876"/>
      <c r="BJ536" s="876"/>
      <c r="BK536" s="876"/>
    </row>
    <row r="537" spans="2:63" ht="15" customHeight="1">
      <c r="B537" s="587"/>
      <c r="C537" s="587"/>
      <c r="D537" s="587"/>
      <c r="E537" s="587"/>
      <c r="F537" s="587"/>
      <c r="G537" s="587"/>
      <c r="H537" s="587"/>
      <c r="I537" s="587"/>
      <c r="J537" s="587"/>
      <c r="K537" s="587"/>
      <c r="L537" s="587"/>
      <c r="M537" s="587"/>
      <c r="N537" s="587"/>
      <c r="O537" s="587"/>
      <c r="P537" s="587"/>
      <c r="Q537" s="587"/>
      <c r="R537" s="587"/>
      <c r="S537" s="587"/>
      <c r="T537" s="587"/>
      <c r="U537" s="587"/>
      <c r="V537" s="587"/>
      <c r="W537" s="587"/>
      <c r="X537" s="587"/>
      <c r="Y537" s="587"/>
      <c r="Z537" s="587"/>
      <c r="AA537" s="587"/>
      <c r="AB537" s="587"/>
      <c r="AC537" s="587"/>
      <c r="AD537" s="587"/>
      <c r="AE537" s="587"/>
      <c r="AF537" s="587"/>
      <c r="AG537" s="587"/>
      <c r="AH537" s="587"/>
      <c r="AI537" s="587"/>
      <c r="AJ537" s="587"/>
      <c r="AK537" s="587"/>
      <c r="AL537" s="587"/>
      <c r="AM537" s="587"/>
      <c r="AN537" s="587"/>
      <c r="AO537" s="587"/>
      <c r="AP537" s="587"/>
      <c r="AQ537" s="587"/>
      <c r="AR537" s="587"/>
      <c r="AS537" s="587"/>
      <c r="AT537" s="587"/>
      <c r="AU537" s="587"/>
      <c r="AV537" s="587"/>
      <c r="AW537" s="587"/>
      <c r="AX537" s="587"/>
      <c r="AY537" s="587"/>
      <c r="AZ537" s="587"/>
      <c r="BA537" s="587"/>
      <c r="BB537" s="587"/>
      <c r="BC537" s="587"/>
      <c r="BD537" s="587"/>
      <c r="BE537" s="587"/>
      <c r="BF537" s="587"/>
      <c r="BG537" s="587"/>
      <c r="BH537" s="587"/>
      <c r="BI537" s="587"/>
      <c r="BJ537" s="587"/>
      <c r="BK537" s="587"/>
    </row>
    <row r="538" spans="2:63"/>
    <row r="539" spans="2:63">
      <c r="F539" s="1493" t="s">
        <v>1032</v>
      </c>
      <c r="G539" s="1493"/>
      <c r="H539" s="1493"/>
      <c r="I539" s="1494"/>
      <c r="J539" s="1494"/>
      <c r="K539" s="153" t="s">
        <v>101</v>
      </c>
      <c r="M539" s="1494"/>
      <c r="N539" s="1494"/>
      <c r="O539" s="153" t="s">
        <v>102</v>
      </c>
      <c r="Q539" s="1494"/>
      <c r="R539" s="1494"/>
      <c r="S539" s="130" t="s">
        <v>103</v>
      </c>
    </row>
    <row r="540" spans="2:63">
      <c r="I540" s="277"/>
      <c r="J540" s="277"/>
      <c r="L540" s="277"/>
      <c r="M540" s="277"/>
      <c r="O540" s="277"/>
      <c r="P540" s="277"/>
    </row>
    <row r="541" spans="2:63" ht="54" customHeight="1">
      <c r="H541" s="135" t="s">
        <v>88</v>
      </c>
      <c r="I541" s="135"/>
      <c r="J541" s="135"/>
      <c r="K541" s="135"/>
      <c r="L541" s="135"/>
      <c r="M541" s="135"/>
      <c r="P541" s="135" t="s">
        <v>378</v>
      </c>
      <c r="Q541" s="135"/>
      <c r="R541" s="135"/>
      <c r="S541" s="586"/>
      <c r="W541" s="586"/>
      <c r="X541" s="586"/>
      <c r="Y541" s="586"/>
      <c r="Z541" s="586"/>
      <c r="AA541" s="586"/>
      <c r="AB541" s="586"/>
      <c r="AC541" s="586"/>
      <c r="AD541" s="586"/>
      <c r="AE541" s="586"/>
      <c r="AF541" s="586"/>
      <c r="AG541" s="586"/>
      <c r="AH541" s="586"/>
      <c r="AI541" s="586"/>
      <c r="AJ541" s="586"/>
      <c r="AK541" s="586"/>
      <c r="AL541" s="586"/>
      <c r="AM541" s="586"/>
      <c r="AN541" s="586"/>
      <c r="AO541" s="586"/>
      <c r="AP541" s="586"/>
      <c r="AQ541" s="586"/>
      <c r="AR541" s="586"/>
      <c r="AS541" s="586"/>
      <c r="AT541" s="586"/>
      <c r="AU541" s="586"/>
      <c r="AV541" s="586"/>
      <c r="AW541" s="586"/>
      <c r="AX541" s="586"/>
      <c r="AY541" s="586"/>
      <c r="AZ541" s="586"/>
      <c r="BA541" s="586"/>
    </row>
    <row r="542" spans="2:63" ht="40.5" customHeight="1">
      <c r="P542" s="135" t="s">
        <v>379</v>
      </c>
      <c r="Q542" s="135"/>
      <c r="R542" s="135"/>
      <c r="S542" s="586"/>
      <c r="T542" s="586"/>
      <c r="U542" s="586"/>
      <c r="V542" s="586"/>
      <c r="W542" s="586"/>
      <c r="X542" s="586"/>
      <c r="Y542" s="586"/>
      <c r="Z542" s="586"/>
      <c r="AA542" s="586"/>
      <c r="AB542" s="586"/>
      <c r="AC542" s="586"/>
      <c r="AD542" s="586"/>
      <c r="AG542" s="275"/>
      <c r="AH542" s="275"/>
      <c r="AI542" s="275"/>
      <c r="AJ542" s="275"/>
      <c r="AK542" s="275"/>
      <c r="AL542" s="275"/>
      <c r="AM542" s="275"/>
      <c r="AN542" s="275"/>
      <c r="AO542" s="1492" t="s">
        <v>829</v>
      </c>
      <c r="AP542" s="1492"/>
      <c r="AQ542" s="275"/>
      <c r="AR542" s="275"/>
      <c r="AS542" s="275"/>
      <c r="AT542" s="275"/>
      <c r="AU542" s="275"/>
    </row>
    <row r="543" spans="2:63" hidden="1"/>
    <row r="544" spans="2:63" hidden="1"/>
    <row r="545" hidden="1"/>
    <row r="546" hidden="1"/>
    <row r="547" hidden="1"/>
    <row r="548" hidden="1"/>
    <row r="549" hidden="1"/>
    <row r="550" hidden="1"/>
    <row r="551" hidden="1"/>
    <row r="552" hidden="1"/>
    <row r="553" hidden="1"/>
    <row r="554" hidden="1"/>
    <row r="555" hidden="1"/>
    <row r="556"/>
    <row r="557"/>
    <row r="558"/>
    <row r="559"/>
  </sheetData>
  <sheetProtection formatCells="0"/>
  <mergeCells count="1161">
    <mergeCell ref="AG283:AT283"/>
    <mergeCell ref="AV283:AW283"/>
    <mergeCell ref="BD283:BJ283"/>
    <mergeCell ref="X284:Y284"/>
    <mergeCell ref="AG284:AT284"/>
    <mergeCell ref="AV284:AW284"/>
    <mergeCell ref="BD284:BJ284"/>
    <mergeCell ref="AQ404:AR404"/>
    <mergeCell ref="BD346:BE346"/>
    <mergeCell ref="BI344:BJ344"/>
    <mergeCell ref="BI345:BJ345"/>
    <mergeCell ref="BI346:BJ346"/>
    <mergeCell ref="B344:C344"/>
    <mergeCell ref="B345:C345"/>
    <mergeCell ref="BD339:BE340"/>
    <mergeCell ref="BI339:BJ340"/>
    <mergeCell ref="BD331:BE331"/>
    <mergeCell ref="BI331:BJ331"/>
    <mergeCell ref="BI332:BJ332"/>
    <mergeCell ref="BD332:BE332"/>
    <mergeCell ref="BD341:BE341"/>
    <mergeCell ref="BI341:BJ341"/>
    <mergeCell ref="BI327:BJ328"/>
    <mergeCell ref="BD329:BE330"/>
    <mergeCell ref="BI329:BJ330"/>
    <mergeCell ref="BD333:BE334"/>
    <mergeCell ref="BI333:BJ334"/>
    <mergeCell ref="BD335:BE336"/>
    <mergeCell ref="BI335:BJ336"/>
    <mergeCell ref="B353:BK353"/>
    <mergeCell ref="N340:BC340"/>
    <mergeCell ref="N341:BC341"/>
    <mergeCell ref="BF341:BG341"/>
    <mergeCell ref="N342:BC342"/>
    <mergeCell ref="BD344:BE344"/>
    <mergeCell ref="BD345:BE345"/>
    <mergeCell ref="N344:BC344"/>
    <mergeCell ref="BF344:BG344"/>
    <mergeCell ref="BD159:BE159"/>
    <mergeCell ref="O76:AP76"/>
    <mergeCell ref="Z82:AA82"/>
    <mergeCell ref="O77:AG77"/>
    <mergeCell ref="B317:M321"/>
    <mergeCell ref="B322:M322"/>
    <mergeCell ref="N322:BK322"/>
    <mergeCell ref="AD308:AE308"/>
    <mergeCell ref="AJ308:AK308"/>
    <mergeCell ref="N318:O318"/>
    <mergeCell ref="V250:W250"/>
    <mergeCell ref="B123:E123"/>
    <mergeCell ref="N296:BK296"/>
    <mergeCell ref="C298:E298"/>
    <mergeCell ref="C300:E300"/>
    <mergeCell ref="W301:AP301"/>
    <mergeCell ref="AI305:AK305"/>
    <mergeCell ref="AL305:AM305"/>
    <mergeCell ref="AP305:AQ305"/>
    <mergeCell ref="B281:E281"/>
    <mergeCell ref="B283:N285"/>
    <mergeCell ref="X283:Y283"/>
    <mergeCell ref="AT305:AU305"/>
    <mergeCell ref="N301:O301"/>
    <mergeCell ref="C302:E302"/>
    <mergeCell ref="AD271:AE271"/>
    <mergeCell ref="AF278:AG278"/>
    <mergeCell ref="AK278:AL278"/>
    <mergeCell ref="AF279:AG279"/>
    <mergeCell ref="AK279:AL279"/>
    <mergeCell ref="B273:E273"/>
    <mergeCell ref="B274:N275"/>
    <mergeCell ref="AY45:BE46"/>
    <mergeCell ref="AY42:BE42"/>
    <mergeCell ref="AY47:BE48"/>
    <mergeCell ref="AY49:BE50"/>
    <mergeCell ref="AY51:BE52"/>
    <mergeCell ref="AY43:BE44"/>
    <mergeCell ref="BF216:BG216"/>
    <mergeCell ref="BA278:BB278"/>
    <mergeCell ref="X251:AI251"/>
    <mergeCell ref="AJ251:AK251"/>
    <mergeCell ref="H248:I248"/>
    <mergeCell ref="J248:U248"/>
    <mergeCell ref="V248:W248"/>
    <mergeCell ref="X248:AI248"/>
    <mergeCell ref="AJ248:AK248"/>
    <mergeCell ref="AL246:AW246"/>
    <mergeCell ref="H245:I245"/>
    <mergeCell ref="J245:U245"/>
    <mergeCell ref="X245:AI245"/>
    <mergeCell ref="AJ245:AK245"/>
    <mergeCell ref="AL245:AW245"/>
    <mergeCell ref="AX245:AY245"/>
    <mergeCell ref="B339:M343"/>
    <mergeCell ref="B349:G350"/>
    <mergeCell ref="H349:BK350"/>
    <mergeCell ref="AX250:AY250"/>
    <mergeCell ref="AZ250:BK250"/>
    <mergeCell ref="X250:AI250"/>
    <mergeCell ref="BF342:BK342"/>
    <mergeCell ref="N343:BC343"/>
    <mergeCell ref="BF343:BK343"/>
    <mergeCell ref="F51:G52"/>
    <mergeCell ref="H51:W52"/>
    <mergeCell ref="X51:AF52"/>
    <mergeCell ref="AG51:AQ51"/>
    <mergeCell ref="AR51:AV52"/>
    <mergeCell ref="AW51:AX52"/>
    <mergeCell ref="AK52:AP52"/>
    <mergeCell ref="BF339:BG340"/>
    <mergeCell ref="BH339:BH340"/>
    <mergeCell ref="BK339:BK340"/>
    <mergeCell ref="BD337:BE338"/>
    <mergeCell ref="BH333:BH334"/>
    <mergeCell ref="N317:O317"/>
    <mergeCell ref="N321:O321"/>
    <mergeCell ref="BD327:BE328"/>
    <mergeCell ref="N345:BC345"/>
    <mergeCell ref="BF345:BG345"/>
    <mergeCell ref="N346:S346"/>
    <mergeCell ref="T346:AQ346"/>
    <mergeCell ref="BF346:BG346"/>
    <mergeCell ref="H251:I251"/>
    <mergeCell ref="J251:U251"/>
    <mergeCell ref="V251:W251"/>
    <mergeCell ref="AT5:AW5"/>
    <mergeCell ref="AY378:BA378"/>
    <mergeCell ref="Y469:AA469"/>
    <mergeCell ref="AP215:AQ215"/>
    <mergeCell ref="AT215:AZ215"/>
    <mergeCell ref="AJ256:AL256"/>
    <mergeCell ref="Z257:AB257"/>
    <mergeCell ref="AY358:BA358"/>
    <mergeCell ref="AX249:AY249"/>
    <mergeCell ref="AY367:BA367"/>
    <mergeCell ref="AY371:BA371"/>
    <mergeCell ref="AY375:BA375"/>
    <mergeCell ref="AH87:AI87"/>
    <mergeCell ref="AJ87:AK87"/>
    <mergeCell ref="AL250:AW250"/>
    <mergeCell ref="AL248:AW248"/>
    <mergeCell ref="AL242:AW242"/>
    <mergeCell ref="AJ250:AK250"/>
    <mergeCell ref="X236:AI236"/>
    <mergeCell ref="AY361:BA361"/>
    <mergeCell ref="AC215:AE215"/>
    <mergeCell ref="AF215:AG215"/>
    <mergeCell ref="AH215:AI215"/>
    <mergeCell ref="AJ215:AK215"/>
    <mergeCell ref="AL215:AM215"/>
    <mergeCell ref="AN215:AO215"/>
    <mergeCell ref="AZ249:BK249"/>
    <mergeCell ref="B354:BK354"/>
    <mergeCell ref="BF337:BG338"/>
    <mergeCell ref="BH337:BH338"/>
    <mergeCell ref="BK337:BK338"/>
    <mergeCell ref="N339:BC339"/>
    <mergeCell ref="B351:BK351"/>
    <mergeCell ref="B352:BK352"/>
    <mergeCell ref="B337:M338"/>
    <mergeCell ref="N337:BC338"/>
    <mergeCell ref="Q328:R328"/>
    <mergeCell ref="U328:V328"/>
    <mergeCell ref="AF328:AM328"/>
    <mergeCell ref="U293:V293"/>
    <mergeCell ref="N300:O300"/>
    <mergeCell ref="C323:BJ323"/>
    <mergeCell ref="BF327:BG328"/>
    <mergeCell ref="BH327:BH328"/>
    <mergeCell ref="B348:C348"/>
    <mergeCell ref="BK333:BK334"/>
    <mergeCell ref="B335:M336"/>
    <mergeCell ref="N335:BC336"/>
    <mergeCell ref="BF335:BG336"/>
    <mergeCell ref="BH335:BH336"/>
    <mergeCell ref="BK335:BK336"/>
    <mergeCell ref="BI337:BJ338"/>
    <mergeCell ref="B331:M332"/>
    <mergeCell ref="N331:BC331"/>
    <mergeCell ref="BF331:BG331"/>
    <mergeCell ref="N332:BC332"/>
    <mergeCell ref="BF332:BG332"/>
    <mergeCell ref="B333:M334"/>
    <mergeCell ref="N333:BC334"/>
    <mergeCell ref="B329:BC329"/>
    <mergeCell ref="BF329:BG330"/>
    <mergeCell ref="BH329:BH330"/>
    <mergeCell ref="B325:E325"/>
    <mergeCell ref="B326:BC326"/>
    <mergeCell ref="BD326:BK326"/>
    <mergeCell ref="B327:BC327"/>
    <mergeCell ref="Y306:BJ306"/>
    <mergeCell ref="Y307:BJ307"/>
    <mergeCell ref="O311:BJ312"/>
    <mergeCell ref="B314:M314"/>
    <mergeCell ref="N314:BK314"/>
    <mergeCell ref="B316:E316"/>
    <mergeCell ref="B296:M296"/>
    <mergeCell ref="H249:I249"/>
    <mergeCell ref="J249:U249"/>
    <mergeCell ref="V249:W249"/>
    <mergeCell ref="X249:AI249"/>
    <mergeCell ref="AF275:AG275"/>
    <mergeCell ref="AK275:AL275"/>
    <mergeCell ref="B271:N271"/>
    <mergeCell ref="Y271:Z271"/>
    <mergeCell ref="AF274:AG274"/>
    <mergeCell ref="AK274:AL274"/>
    <mergeCell ref="B264:E264"/>
    <mergeCell ref="B265:I267"/>
    <mergeCell ref="K266:L266"/>
    <mergeCell ref="P266:Q266"/>
    <mergeCell ref="X266:AC266"/>
    <mergeCell ref="B268:I268"/>
    <mergeCell ref="J268:BK268"/>
    <mergeCell ref="AL266:AP266"/>
    <mergeCell ref="BB266:BG266"/>
    <mergeCell ref="AT266:AV266"/>
    <mergeCell ref="AQ256:AR256"/>
    <mergeCell ref="AU256:AV256"/>
    <mergeCell ref="AY256:BC256"/>
    <mergeCell ref="AY406:BI407"/>
    <mergeCell ref="B403:AG403"/>
    <mergeCell ref="V406:AE407"/>
    <mergeCell ref="V404:AE405"/>
    <mergeCell ref="B401:E401"/>
    <mergeCell ref="B402:E402"/>
    <mergeCell ref="AF404:AG405"/>
    <mergeCell ref="AK405:AV406"/>
    <mergeCell ref="F236:G251"/>
    <mergeCell ref="B378:E380"/>
    <mergeCell ref="F378:K380"/>
    <mergeCell ref="L378:X380"/>
    <mergeCell ref="Y378:AU380"/>
    <mergeCell ref="BB378:BC378"/>
    <mergeCell ref="BF378:BG378"/>
    <mergeCell ref="AW379:AX379"/>
    <mergeCell ref="BB379:BI379"/>
    <mergeCell ref="AJ249:AK249"/>
    <mergeCell ref="AL249:AW249"/>
    <mergeCell ref="H250:I250"/>
    <mergeCell ref="J250:U250"/>
    <mergeCell ref="B375:E377"/>
    <mergeCell ref="F375:K377"/>
    <mergeCell ref="L375:X377"/>
    <mergeCell ref="AK375:AM375"/>
    <mergeCell ref="BB375:BC375"/>
    <mergeCell ref="BF375:BG375"/>
    <mergeCell ref="AK376:AM376"/>
    <mergeCell ref="AW376:AX376"/>
    <mergeCell ref="BB376:BI376"/>
    <mergeCell ref="B371:E374"/>
    <mergeCell ref="F371:K374"/>
    <mergeCell ref="AO530:AP530"/>
    <mergeCell ref="F539:H539"/>
    <mergeCell ref="I539:J539"/>
    <mergeCell ref="M539:N539"/>
    <mergeCell ref="Q539:R539"/>
    <mergeCell ref="AO542:AP542"/>
    <mergeCell ref="B535:BK536"/>
    <mergeCell ref="B499:E499"/>
    <mergeCell ref="B500:BK522"/>
    <mergeCell ref="F527:H527"/>
    <mergeCell ref="I527:J527"/>
    <mergeCell ref="M527:N527"/>
    <mergeCell ref="Q527:R527"/>
    <mergeCell ref="B495:D495"/>
    <mergeCell ref="G495:AF495"/>
    <mergeCell ref="AG495:AH495"/>
    <mergeCell ref="AK495:BK495"/>
    <mergeCell ref="B496:D496"/>
    <mergeCell ref="G496:AF496"/>
    <mergeCell ref="AG496:AH496"/>
    <mergeCell ref="AI496:AJ496"/>
    <mergeCell ref="AK496:BK496"/>
    <mergeCell ref="B493:D493"/>
    <mergeCell ref="G493:AF493"/>
    <mergeCell ref="AG493:AH493"/>
    <mergeCell ref="AK493:BK493"/>
    <mergeCell ref="B494:D494"/>
    <mergeCell ref="G494:AF494"/>
    <mergeCell ref="AG494:AH494"/>
    <mergeCell ref="AK494:BK494"/>
    <mergeCell ref="B490:E490"/>
    <mergeCell ref="B491:E491"/>
    <mergeCell ref="B492:D492"/>
    <mergeCell ref="G492:AF492"/>
    <mergeCell ref="AG492:AH492"/>
    <mergeCell ref="AK492:BK492"/>
    <mergeCell ref="L481:U481"/>
    <mergeCell ref="V481:AF481"/>
    <mergeCell ref="AI481:AU481"/>
    <mergeCell ref="AV481:BK481"/>
    <mergeCell ref="B483:E483"/>
    <mergeCell ref="B484:O487"/>
    <mergeCell ref="Q484:R484"/>
    <mergeCell ref="P486:BK487"/>
    <mergeCell ref="AE484:AF484"/>
    <mergeCell ref="AI479:AU479"/>
    <mergeCell ref="AV479:BK479"/>
    <mergeCell ref="L480:U480"/>
    <mergeCell ref="V480:AF480"/>
    <mergeCell ref="AI480:AU480"/>
    <mergeCell ref="AV480:BK480"/>
    <mergeCell ref="AQ472:AY473"/>
    <mergeCell ref="AZ472:BI473"/>
    <mergeCell ref="BJ472:BK473"/>
    <mergeCell ref="B476:E476"/>
    <mergeCell ref="B477:J481"/>
    <mergeCell ref="K477:U477"/>
    <mergeCell ref="V477:AF477"/>
    <mergeCell ref="K478:U479"/>
    <mergeCell ref="V478:AF479"/>
    <mergeCell ref="AG478:AH479"/>
    <mergeCell ref="B470:H473"/>
    <mergeCell ref="I472:N473"/>
    <mergeCell ref="O472:Y473"/>
    <mergeCell ref="Z472:AE473"/>
    <mergeCell ref="AF472:AN473"/>
    <mergeCell ref="AO472:AP473"/>
    <mergeCell ref="B468:W468"/>
    <mergeCell ref="X468:AH468"/>
    <mergeCell ref="AL468:AQ468"/>
    <mergeCell ref="AT468:AZ468"/>
    <mergeCell ref="BC468:BK468"/>
    <mergeCell ref="B469:W469"/>
    <mergeCell ref="AB469:AD469"/>
    <mergeCell ref="AG469:AI469"/>
    <mergeCell ref="AL469:AN469"/>
    <mergeCell ref="B466:W466"/>
    <mergeCell ref="X466:AH466"/>
    <mergeCell ref="AL466:AQ466"/>
    <mergeCell ref="AT466:AZ466"/>
    <mergeCell ref="BC466:BK466"/>
    <mergeCell ref="B467:W467"/>
    <mergeCell ref="X467:AH467"/>
    <mergeCell ref="AL467:AQ467"/>
    <mergeCell ref="AT467:AZ467"/>
    <mergeCell ref="BC467:BK467"/>
    <mergeCell ref="B464:W464"/>
    <mergeCell ref="X464:AH464"/>
    <mergeCell ref="AL464:AQ464"/>
    <mergeCell ref="AT464:AZ464"/>
    <mergeCell ref="BC464:BK464"/>
    <mergeCell ref="B465:W465"/>
    <mergeCell ref="X465:AH465"/>
    <mergeCell ref="AL465:AQ465"/>
    <mergeCell ref="AT465:AZ465"/>
    <mergeCell ref="BC465:BK465"/>
    <mergeCell ref="B458:P458"/>
    <mergeCell ref="Q458:BK458"/>
    <mergeCell ref="B459:P460"/>
    <mergeCell ref="Q459:BK460"/>
    <mergeCell ref="B462:E462"/>
    <mergeCell ref="B463:W463"/>
    <mergeCell ref="X463:AK463"/>
    <mergeCell ref="AL463:AS463"/>
    <mergeCell ref="AT463:BB463"/>
    <mergeCell ref="BC463:BK463"/>
    <mergeCell ref="AW449:BK449"/>
    <mergeCell ref="AQ451:BK451"/>
    <mergeCell ref="AQ452:BK454"/>
    <mergeCell ref="M453:AG454"/>
    <mergeCell ref="B456:E456"/>
    <mergeCell ref="B457:P457"/>
    <mergeCell ref="S457:T457"/>
    <mergeCell ref="AF457:AG457"/>
    <mergeCell ref="B449:D454"/>
    <mergeCell ref="E449:L454"/>
    <mergeCell ref="M449:R451"/>
    <mergeCell ref="S449:AG451"/>
    <mergeCell ref="AH449:AI454"/>
    <mergeCell ref="AJ449:AP454"/>
    <mergeCell ref="G438:H438"/>
    <mergeCell ref="B441:E441"/>
    <mergeCell ref="B442:AG442"/>
    <mergeCell ref="AH442:BK442"/>
    <mergeCell ref="B443:D448"/>
    <mergeCell ref="E443:L448"/>
    <mergeCell ref="M443:AG448"/>
    <mergeCell ref="AH443:AI448"/>
    <mergeCell ref="AJ443:AP448"/>
    <mergeCell ref="AQ443:BK448"/>
    <mergeCell ref="B433:AA433"/>
    <mergeCell ref="AB433:BK433"/>
    <mergeCell ref="B435:E435"/>
    <mergeCell ref="G437:H437"/>
    <mergeCell ref="AA437:AB437"/>
    <mergeCell ref="AI437:AJ437"/>
    <mergeCell ref="AO430:AQ430"/>
    <mergeCell ref="AB431:AN432"/>
    <mergeCell ref="AO431:AQ432"/>
    <mergeCell ref="AR431:AZ432"/>
    <mergeCell ref="B432:E432"/>
    <mergeCell ref="F432:AA432"/>
    <mergeCell ref="B430:E430"/>
    <mergeCell ref="B427:E427"/>
    <mergeCell ref="AO427:AQ427"/>
    <mergeCell ref="B428:E428"/>
    <mergeCell ref="AO428:AQ428"/>
    <mergeCell ref="B429:E429"/>
    <mergeCell ref="AO429:AQ429"/>
    <mergeCell ref="B422:E422"/>
    <mergeCell ref="F422:BK422"/>
    <mergeCell ref="B424:E424"/>
    <mergeCell ref="B425:E425"/>
    <mergeCell ref="AO425:AQ425"/>
    <mergeCell ref="B426:E426"/>
    <mergeCell ref="AO426:AQ426"/>
    <mergeCell ref="B419:S421"/>
    <mergeCell ref="T419:AE419"/>
    <mergeCell ref="AH419:AW421"/>
    <mergeCell ref="AX419:BI419"/>
    <mergeCell ref="U421:AC421"/>
    <mergeCell ref="AY421:BG421"/>
    <mergeCell ref="B416:S418"/>
    <mergeCell ref="T416:AE416"/>
    <mergeCell ref="AH416:AW418"/>
    <mergeCell ref="AX416:BI416"/>
    <mergeCell ref="U418:AC418"/>
    <mergeCell ref="AY418:BG418"/>
    <mergeCell ref="AX413:BK413"/>
    <mergeCell ref="AH405:AJ406"/>
    <mergeCell ref="Q404:U405"/>
    <mergeCell ref="AH414:AW414"/>
    <mergeCell ref="AX414:BI415"/>
    <mergeCell ref="BJ414:BK415"/>
    <mergeCell ref="B415:S415"/>
    <mergeCell ref="AM415:AV415"/>
    <mergeCell ref="U409:AD409"/>
    <mergeCell ref="AK409:AT409"/>
    <mergeCell ref="B412:E412"/>
    <mergeCell ref="B413:S413"/>
    <mergeCell ref="T413:AG413"/>
    <mergeCell ref="AH413:AW413"/>
    <mergeCell ref="B406:N407"/>
    <mergeCell ref="B381:E394"/>
    <mergeCell ref="F381:BK394"/>
    <mergeCell ref="B396:BK396"/>
    <mergeCell ref="B398:E398"/>
    <mergeCell ref="Q399:R399"/>
    <mergeCell ref="AT399:AU399"/>
    <mergeCell ref="Q406:U407"/>
    <mergeCell ref="AF406:AG407"/>
    <mergeCell ref="BJ406:BK407"/>
    <mergeCell ref="AW405:AX406"/>
    <mergeCell ref="AY403:BK403"/>
    <mergeCell ref="AH403:AX403"/>
    <mergeCell ref="AF414:AG415"/>
    <mergeCell ref="B414:S414"/>
    <mergeCell ref="T414:AE415"/>
    <mergeCell ref="O406:P407"/>
    <mergeCell ref="AI404:AJ404"/>
    <mergeCell ref="L371:X374"/>
    <mergeCell ref="AK371:AM371"/>
    <mergeCell ref="BB371:BC371"/>
    <mergeCell ref="BF371:BG371"/>
    <mergeCell ref="AK372:AM372"/>
    <mergeCell ref="AW372:AX372"/>
    <mergeCell ref="BB372:BI372"/>
    <mergeCell ref="L366:P366"/>
    <mergeCell ref="Q366:BK366"/>
    <mergeCell ref="B367:E370"/>
    <mergeCell ref="F367:K370"/>
    <mergeCell ref="BB367:BC367"/>
    <mergeCell ref="BF367:BG367"/>
    <mergeCell ref="AW368:AX368"/>
    <mergeCell ref="B361:E366"/>
    <mergeCell ref="F361:K366"/>
    <mergeCell ref="BB368:BI368"/>
    <mergeCell ref="BF361:BG361"/>
    <mergeCell ref="AH362:AJ362"/>
    <mergeCell ref="AW362:AX362"/>
    <mergeCell ref="BB362:BI362"/>
    <mergeCell ref="AK373:AM373"/>
    <mergeCell ref="L364:M365"/>
    <mergeCell ref="N364:BK365"/>
    <mergeCell ref="N363:T363"/>
    <mergeCell ref="L361:X362"/>
    <mergeCell ref="AH361:AJ361"/>
    <mergeCell ref="L370:M370"/>
    <mergeCell ref="L367:M367"/>
    <mergeCell ref="T369:AT369"/>
    <mergeCell ref="AW359:AX359"/>
    <mergeCell ref="BB359:BI359"/>
    <mergeCell ref="AH360:AJ360"/>
    <mergeCell ref="BF358:BG358"/>
    <mergeCell ref="AH359:AJ359"/>
    <mergeCell ref="AP358:AR358"/>
    <mergeCell ref="BB358:BC358"/>
    <mergeCell ref="AP361:AR361"/>
    <mergeCell ref="BB361:BC361"/>
    <mergeCell ref="B356:E356"/>
    <mergeCell ref="Y357:AU357"/>
    <mergeCell ref="AV357:BK357"/>
    <mergeCell ref="B358:E360"/>
    <mergeCell ref="F358:K360"/>
    <mergeCell ref="L358:X360"/>
    <mergeCell ref="AH358:AJ358"/>
    <mergeCell ref="AP359:AR359"/>
    <mergeCell ref="L357:X357"/>
    <mergeCell ref="B357:K357"/>
    <mergeCell ref="BF333:BG334"/>
    <mergeCell ref="BK329:BK330"/>
    <mergeCell ref="B330:I330"/>
    <mergeCell ref="J330:L330"/>
    <mergeCell ref="M330:N330"/>
    <mergeCell ref="Q330:R330"/>
    <mergeCell ref="U330:V330"/>
    <mergeCell ref="AF330:AM330"/>
    <mergeCell ref="AE256:AF256"/>
    <mergeCell ref="AM256:AN256"/>
    <mergeCell ref="U259:V259"/>
    <mergeCell ref="Y259:Z259"/>
    <mergeCell ref="AF259:AG259"/>
    <mergeCell ref="O259:T259"/>
    <mergeCell ref="AS259:AT259"/>
    <mergeCell ref="BK327:BK328"/>
    <mergeCell ref="B328:I328"/>
    <mergeCell ref="J328:L328"/>
    <mergeCell ref="M328:N328"/>
    <mergeCell ref="B290:N290"/>
    <mergeCell ref="O290:BK290"/>
    <mergeCell ref="B292:E292"/>
    <mergeCell ref="B293:T293"/>
    <mergeCell ref="AQ293:BC293"/>
    <mergeCell ref="B295:E295"/>
    <mergeCell ref="BD293:BE293"/>
    <mergeCell ref="BF293:BG293"/>
    <mergeCell ref="AO293:AP293"/>
    <mergeCell ref="AA293:AL293"/>
    <mergeCell ref="B270:E270"/>
    <mergeCell ref="B277:E277"/>
    <mergeCell ref="B278:N279"/>
    <mergeCell ref="BH258:BI258"/>
    <mergeCell ref="AX259:AY259"/>
    <mergeCell ref="BD261:BE261"/>
    <mergeCell ref="BD258:BE258"/>
    <mergeCell ref="B255:E261"/>
    <mergeCell ref="F255:N261"/>
    <mergeCell ref="O255:T255"/>
    <mergeCell ref="U255:Y255"/>
    <mergeCell ref="AD255:BK255"/>
    <mergeCell ref="O256:Y256"/>
    <mergeCell ref="AX258:AY258"/>
    <mergeCell ref="Z256:AA256"/>
    <mergeCell ref="AX242:AY242"/>
    <mergeCell ref="AZ242:BK242"/>
    <mergeCell ref="J241:U241"/>
    <mergeCell ref="V241:W241"/>
    <mergeCell ref="X241:AI241"/>
    <mergeCell ref="AJ241:AK241"/>
    <mergeCell ref="AL241:AW241"/>
    <mergeCell ref="AX248:AY248"/>
    <mergeCell ref="AZ248:BK248"/>
    <mergeCell ref="H247:I247"/>
    <mergeCell ref="F252:N253"/>
    <mergeCell ref="O253:BK253"/>
    <mergeCell ref="F254:N254"/>
    <mergeCell ref="O254:BK254"/>
    <mergeCell ref="AL251:AW251"/>
    <mergeCell ref="AX251:AY251"/>
    <mergeCell ref="AZ251:BK251"/>
    <mergeCell ref="J247:U247"/>
    <mergeCell ref="V247:W247"/>
    <mergeCell ref="X247:AI247"/>
    <mergeCell ref="AJ247:AK247"/>
    <mergeCell ref="AL247:AW247"/>
    <mergeCell ref="AZ245:BK245"/>
    <mergeCell ref="AX246:AY246"/>
    <mergeCell ref="AZ246:BK246"/>
    <mergeCell ref="AZ247:BK247"/>
    <mergeCell ref="AX247:AY247"/>
    <mergeCell ref="H246:I246"/>
    <mergeCell ref="J246:U246"/>
    <mergeCell ref="V246:W246"/>
    <mergeCell ref="X246:AI246"/>
    <mergeCell ref="AJ246:AK246"/>
    <mergeCell ref="AL243:AW243"/>
    <mergeCell ref="AZ243:BK243"/>
    <mergeCell ref="H240:I240"/>
    <mergeCell ref="V240:W240"/>
    <mergeCell ref="AJ240:AK240"/>
    <mergeCell ref="AX240:AY240"/>
    <mergeCell ref="AJ239:AK239"/>
    <mergeCell ref="AL239:AW239"/>
    <mergeCell ref="AX243:AY243"/>
    <mergeCell ref="V243:W243"/>
    <mergeCell ref="X243:AI243"/>
    <mergeCell ref="AJ243:AK243"/>
    <mergeCell ref="AZ237:BK237"/>
    <mergeCell ref="H238:I238"/>
    <mergeCell ref="J238:U238"/>
    <mergeCell ref="V238:W238"/>
    <mergeCell ref="X238:AI238"/>
    <mergeCell ref="AJ238:AK238"/>
    <mergeCell ref="AX237:AY237"/>
    <mergeCell ref="AL238:AW238"/>
    <mergeCell ref="AX238:AY238"/>
    <mergeCell ref="AZ238:BK238"/>
    <mergeCell ref="H244:I244"/>
    <mergeCell ref="J244:U244"/>
    <mergeCell ref="V244:W244"/>
    <mergeCell ref="X244:AI244"/>
    <mergeCell ref="AL244:AW244"/>
    <mergeCell ref="AX244:AY244"/>
    <mergeCell ref="AZ244:BK244"/>
    <mergeCell ref="H243:I243"/>
    <mergeCell ref="J243:U243"/>
    <mergeCell ref="AX241:AY241"/>
    <mergeCell ref="AZ241:BK241"/>
    <mergeCell ref="H242:I242"/>
    <mergeCell ref="J242:U242"/>
    <mergeCell ref="V242:W242"/>
    <mergeCell ref="X242:AI242"/>
    <mergeCell ref="AJ242:AK242"/>
    <mergeCell ref="BD208:BI208"/>
    <mergeCell ref="AV207:BC207"/>
    <mergeCell ref="BD207:BK207"/>
    <mergeCell ref="AB208:AJ208"/>
    <mergeCell ref="AK208:AU208"/>
    <mergeCell ref="S209:Y209"/>
    <mergeCell ref="AJ236:AK236"/>
    <mergeCell ref="AL236:AW236"/>
    <mergeCell ref="AX236:AY236"/>
    <mergeCell ref="AZ236:BK236"/>
    <mergeCell ref="AL237:AW237"/>
    <mergeCell ref="B236:E254"/>
    <mergeCell ref="H236:I236"/>
    <mergeCell ref="J236:U236"/>
    <mergeCell ref="V236:W236"/>
    <mergeCell ref="AJ244:AK244"/>
    <mergeCell ref="H237:I237"/>
    <mergeCell ref="J237:U237"/>
    <mergeCell ref="V237:W237"/>
    <mergeCell ref="X237:AI237"/>
    <mergeCell ref="AJ237:AK237"/>
    <mergeCell ref="J240:U240"/>
    <mergeCell ref="X240:AI240"/>
    <mergeCell ref="AL240:AW240"/>
    <mergeCell ref="AZ240:BK240"/>
    <mergeCell ref="AX239:AY239"/>
    <mergeCell ref="AZ239:BK239"/>
    <mergeCell ref="H241:I241"/>
    <mergeCell ref="H239:I239"/>
    <mergeCell ref="J239:U239"/>
    <mergeCell ref="V239:W239"/>
    <mergeCell ref="X239:AI239"/>
    <mergeCell ref="V204:W204"/>
    <mergeCell ref="Z194:AA194"/>
    <mergeCell ref="AK194:AL194"/>
    <mergeCell ref="AU194:AV194"/>
    <mergeCell ref="BC194:BD194"/>
    <mergeCell ref="BE194:BK194"/>
    <mergeCell ref="B233:E233"/>
    <mergeCell ref="F233:O233"/>
    <mergeCell ref="AA233:AB233"/>
    <mergeCell ref="AP233:AQ233"/>
    <mergeCell ref="B235:E235"/>
    <mergeCell ref="P207:R219"/>
    <mergeCell ref="S207:AA207"/>
    <mergeCell ref="AB207:AJ207"/>
    <mergeCell ref="AK207:AU207"/>
    <mergeCell ref="S208:Y208"/>
    <mergeCell ref="BA216:BB216"/>
    <mergeCell ref="BD219:BE219"/>
    <mergeCell ref="P220:R222"/>
    <mergeCell ref="S220:BK222"/>
    <mergeCell ref="B223:E232"/>
    <mergeCell ref="F223:O232"/>
    <mergeCell ref="P223:BF231"/>
    <mergeCell ref="B197:E222"/>
    <mergeCell ref="F197:O222"/>
    <mergeCell ref="S210:Y210"/>
    <mergeCell ref="BD206:BE206"/>
    <mergeCell ref="AB210:AJ210"/>
    <mergeCell ref="AK210:AU210"/>
    <mergeCell ref="AV210:BA210"/>
    <mergeCell ref="BD210:BI210"/>
    <mergeCell ref="AV208:BA208"/>
    <mergeCell ref="BF188:BG188"/>
    <mergeCell ref="F189:O189"/>
    <mergeCell ref="BD189:BE189"/>
    <mergeCell ref="AW180:AZ180"/>
    <mergeCell ref="Q182:R182"/>
    <mergeCell ref="I183:J183"/>
    <mergeCell ref="Q183:R183"/>
    <mergeCell ref="AS180:AU180"/>
    <mergeCell ref="AW189:BB189"/>
    <mergeCell ref="B184:E186"/>
    <mergeCell ref="F184:BK186"/>
    <mergeCell ref="AB209:AJ209"/>
    <mergeCell ref="AK209:AU209"/>
    <mergeCell ref="AV209:BA209"/>
    <mergeCell ref="BD209:BI209"/>
    <mergeCell ref="AK198:AL198"/>
    <mergeCell ref="AP198:AQ198"/>
    <mergeCell ref="S201:T201"/>
    <mergeCell ref="V202:W202"/>
    <mergeCell ref="AH202:BK202"/>
    <mergeCell ref="V203:W203"/>
    <mergeCell ref="AH203:BK203"/>
    <mergeCell ref="X204:BK204"/>
    <mergeCell ref="BB191:BG191"/>
    <mergeCell ref="BD193:BE193"/>
    <mergeCell ref="B194:E196"/>
    <mergeCell ref="F194:O196"/>
    <mergeCell ref="P194:Q194"/>
    <mergeCell ref="P195:BK195"/>
    <mergeCell ref="BD196:BE196"/>
    <mergeCell ref="P197:R206"/>
    <mergeCell ref="B190:E193"/>
    <mergeCell ref="F165:P172"/>
    <mergeCell ref="Q165:Y167"/>
    <mergeCell ref="Z166:AB166"/>
    <mergeCell ref="AN162:AV162"/>
    <mergeCell ref="AZ162:BA162"/>
    <mergeCell ref="Q163:R163"/>
    <mergeCell ref="Y163:Z163"/>
    <mergeCell ref="AH163:AI163"/>
    <mergeCell ref="I173:J173"/>
    <mergeCell ref="AV188:AW188"/>
    <mergeCell ref="P192:Q192"/>
    <mergeCell ref="AF192:AI192"/>
    <mergeCell ref="B188:E189"/>
    <mergeCell ref="F188:O188"/>
    <mergeCell ref="X188:Y188"/>
    <mergeCell ref="AJ188:AK188"/>
    <mergeCell ref="P191:Q191"/>
    <mergeCell ref="F190:O193"/>
    <mergeCell ref="AS142:AY142"/>
    <mergeCell ref="BB142:BC142"/>
    <mergeCell ref="AB160:BI160"/>
    <mergeCell ref="H161:P161"/>
    <mergeCell ref="Q161:R161"/>
    <mergeCell ref="BD161:BE161"/>
    <mergeCell ref="Q157:R157"/>
    <mergeCell ref="B158:E159"/>
    <mergeCell ref="F158:P159"/>
    <mergeCell ref="Q158:AI159"/>
    <mergeCell ref="AK158:BC159"/>
    <mergeCell ref="B152:E157"/>
    <mergeCell ref="S152:T156"/>
    <mergeCell ref="Q152:R156"/>
    <mergeCell ref="AO155:AP155"/>
    <mergeCell ref="F152:P157"/>
    <mergeCell ref="AS155:AT155"/>
    <mergeCell ref="AW155:AX155"/>
    <mergeCell ref="U152:V152"/>
    <mergeCell ref="U153:V153"/>
    <mergeCell ref="AK153:AK154"/>
    <mergeCell ref="AL153:BJ154"/>
    <mergeCell ref="BE155:BI155"/>
    <mergeCell ref="AL155:AN155"/>
    <mergeCell ref="X154:AI154"/>
    <mergeCell ref="BD156:BE156"/>
    <mergeCell ref="AH142:AI142"/>
    <mergeCell ref="Y258:Z258"/>
    <mergeCell ref="AF258:AG258"/>
    <mergeCell ref="B124:N124"/>
    <mergeCell ref="O124:X124"/>
    <mergeCell ref="B125:N125"/>
    <mergeCell ref="O125:BK125"/>
    <mergeCell ref="B131:N133"/>
    <mergeCell ref="O129:P129"/>
    <mergeCell ref="V127:W127"/>
    <mergeCell ref="B126:N130"/>
    <mergeCell ref="O131:BK133"/>
    <mergeCell ref="AK258:AO258"/>
    <mergeCell ref="AS258:AT258"/>
    <mergeCell ref="AE137:AF137"/>
    <mergeCell ref="U138:V138"/>
    <mergeCell ref="V245:W245"/>
    <mergeCell ref="AK257:AL257"/>
    <mergeCell ref="AN127:BC128"/>
    <mergeCell ref="AC127:AD127"/>
    <mergeCell ref="O128:P128"/>
    <mergeCell ref="V128:W128"/>
    <mergeCell ref="AC128:AD128"/>
    <mergeCell ref="L144:M144"/>
    <mergeCell ref="BK153:BK154"/>
    <mergeCell ref="U154:V154"/>
    <mergeCell ref="AM146:AN146"/>
    <mergeCell ref="AL147:AM147"/>
    <mergeCell ref="AR147:AS147"/>
    <mergeCell ref="I148:Q151"/>
    <mergeCell ref="T149:BJ150"/>
    <mergeCell ref="BD151:BE151"/>
    <mergeCell ref="Q129:BK129"/>
    <mergeCell ref="O127:P127"/>
    <mergeCell ref="B115:E117"/>
    <mergeCell ref="F115:BK117"/>
    <mergeCell ref="B119:E119"/>
    <mergeCell ref="AL119:AM119"/>
    <mergeCell ref="AR119:AS119"/>
    <mergeCell ref="B121:BK121"/>
    <mergeCell ref="V110:W110"/>
    <mergeCell ref="AH110:BK114"/>
    <mergeCell ref="V111:W111"/>
    <mergeCell ref="V112:W112"/>
    <mergeCell ref="K113:L113"/>
    <mergeCell ref="P113:Q113"/>
    <mergeCell ref="V113:W113"/>
    <mergeCell ref="Y113:AF113"/>
    <mergeCell ref="K108:L108"/>
    <mergeCell ref="P108:Q108"/>
    <mergeCell ref="V108:W108"/>
    <mergeCell ref="B102:E114"/>
    <mergeCell ref="F102:H109"/>
    <mergeCell ref="I102:K103"/>
    <mergeCell ref="L102:U102"/>
    <mergeCell ref="V102:BK102"/>
    <mergeCell ref="F110:H114"/>
    <mergeCell ref="I110:U112"/>
    <mergeCell ref="Y108:AF108"/>
    <mergeCell ref="AH104:BK109"/>
    <mergeCell ref="V105:W105"/>
    <mergeCell ref="V106:W106"/>
    <mergeCell ref="V107:W107"/>
    <mergeCell ref="F96:H101"/>
    <mergeCell ref="L103:U103"/>
    <mergeCell ref="V103:BK103"/>
    <mergeCell ref="I104:U106"/>
    <mergeCell ref="V104:W104"/>
    <mergeCell ref="AH96:BK101"/>
    <mergeCell ref="V97:W97"/>
    <mergeCell ref="V98:W98"/>
    <mergeCell ref="V99:W99"/>
    <mergeCell ref="Y100:AF100"/>
    <mergeCell ref="B100:E100"/>
    <mergeCell ref="K100:L100"/>
    <mergeCell ref="P100:Q100"/>
    <mergeCell ref="V100:W100"/>
    <mergeCell ref="V93:W93"/>
    <mergeCell ref="B94:E99"/>
    <mergeCell ref="K94:L94"/>
    <mergeCell ref="P94:Q94"/>
    <mergeCell ref="V94:W94"/>
    <mergeCell ref="I96:U98"/>
    <mergeCell ref="Y94:AF94"/>
    <mergeCell ref="AH90:BK95"/>
    <mergeCell ref="V91:W91"/>
    <mergeCell ref="V92:W92"/>
    <mergeCell ref="V96:W96"/>
    <mergeCell ref="B88:E92"/>
    <mergeCell ref="F88:H95"/>
    <mergeCell ref="I88:K89"/>
    <mergeCell ref="L88:U88"/>
    <mergeCell ref="V88:BK88"/>
    <mergeCell ref="L89:U89"/>
    <mergeCell ref="V89:BK89"/>
    <mergeCell ref="I90:U92"/>
    <mergeCell ref="V90:W90"/>
    <mergeCell ref="B93:E93"/>
    <mergeCell ref="AX82:AY82"/>
    <mergeCell ref="F83:N84"/>
    <mergeCell ref="O83:BK84"/>
    <mergeCell ref="B86:E86"/>
    <mergeCell ref="B87:E87"/>
    <mergeCell ref="BC80:BH80"/>
    <mergeCell ref="J82:M82"/>
    <mergeCell ref="N82:P82"/>
    <mergeCell ref="Q82:R82"/>
    <mergeCell ref="S82:U82"/>
    <mergeCell ref="AU82:AW82"/>
    <mergeCell ref="Y87:AA87"/>
    <mergeCell ref="AB87:AC87"/>
    <mergeCell ref="AD87:AE87"/>
    <mergeCell ref="AF87:AG87"/>
    <mergeCell ref="AL82:AO82"/>
    <mergeCell ref="AP82:AR82"/>
    <mergeCell ref="AS82:AT82"/>
    <mergeCell ref="AQ87:AR87"/>
    <mergeCell ref="AY79:BB79"/>
    <mergeCell ref="F80:G80"/>
    <mergeCell ref="H80:N80"/>
    <mergeCell ref="P80:Q80"/>
    <mergeCell ref="U80:X80"/>
    <mergeCell ref="AC80:AD80"/>
    <mergeCell ref="AH80:AK80"/>
    <mergeCell ref="AP80:AQ80"/>
    <mergeCell ref="AU80:AX80"/>
    <mergeCell ref="BC77:BE77"/>
    <mergeCell ref="F78:N78"/>
    <mergeCell ref="F79:G79"/>
    <mergeCell ref="R79:U79"/>
    <mergeCell ref="AB79:AE79"/>
    <mergeCell ref="AL79:AO79"/>
    <mergeCell ref="AT79:AU79"/>
    <mergeCell ref="B74:E84"/>
    <mergeCell ref="F74:N74"/>
    <mergeCell ref="O74:AP74"/>
    <mergeCell ref="AV74:BK74"/>
    <mergeCell ref="F75:N75"/>
    <mergeCell ref="O75:AP75"/>
    <mergeCell ref="AV75:AX75"/>
    <mergeCell ref="AZ75:BJ75"/>
    <mergeCell ref="F76:N76"/>
    <mergeCell ref="F77:N77"/>
    <mergeCell ref="F71:N72"/>
    <mergeCell ref="O71:BK72"/>
    <mergeCell ref="AL67:AQ67"/>
    <mergeCell ref="O69:P69"/>
    <mergeCell ref="Q69:V69"/>
    <mergeCell ref="Y69:AA69"/>
    <mergeCell ref="AF69:AG69"/>
    <mergeCell ref="F59:N70"/>
    <mergeCell ref="AJ60:AK60"/>
    <mergeCell ref="W61:X61"/>
    <mergeCell ref="AP66:AQ66"/>
    <mergeCell ref="O59:P62"/>
    <mergeCell ref="Q59:V62"/>
    <mergeCell ref="AV59:BK70"/>
    <mergeCell ref="Y60:AA60"/>
    <mergeCell ref="AB60:AC60"/>
    <mergeCell ref="O63:P68"/>
    <mergeCell ref="O70:P70"/>
    <mergeCell ref="W70:AS70"/>
    <mergeCell ref="W69:X69"/>
    <mergeCell ref="AP61:AQ61"/>
    <mergeCell ref="AB69:AC69"/>
    <mergeCell ref="AR45:AV46"/>
    <mergeCell ref="AW45:AX46"/>
    <mergeCell ref="BF45:BK46"/>
    <mergeCell ref="AK46:AP46"/>
    <mergeCell ref="AG47:AQ47"/>
    <mergeCell ref="AR47:AV48"/>
    <mergeCell ref="H56:N56"/>
    <mergeCell ref="AG56:AH56"/>
    <mergeCell ref="O57:P57"/>
    <mergeCell ref="O58:P58"/>
    <mergeCell ref="AF58:AG58"/>
    <mergeCell ref="AJ69:AK69"/>
    <mergeCell ref="AP58:AU58"/>
    <mergeCell ref="AK58:AL58"/>
    <mergeCell ref="F57:N57"/>
    <mergeCell ref="F58:N58"/>
    <mergeCell ref="O54:S54"/>
    <mergeCell ref="AR54:BI54"/>
    <mergeCell ref="O55:AF56"/>
    <mergeCell ref="AG55:AH55"/>
    <mergeCell ref="AR55:BI56"/>
    <mergeCell ref="AV58:AW58"/>
    <mergeCell ref="BA58:BB58"/>
    <mergeCell ref="AG54:AQ54"/>
    <mergeCell ref="F55:G55"/>
    <mergeCell ref="F56:G56"/>
    <mergeCell ref="AF60:AG60"/>
    <mergeCell ref="W60:X60"/>
    <mergeCell ref="BJ55:BK56"/>
    <mergeCell ref="AW49:AX50"/>
    <mergeCell ref="BF49:BK50"/>
    <mergeCell ref="AK50:AP50"/>
    <mergeCell ref="BF51:BK52"/>
    <mergeCell ref="AG53:AQ53"/>
    <mergeCell ref="O53:S53"/>
    <mergeCell ref="AR53:BI53"/>
    <mergeCell ref="AW47:AX48"/>
    <mergeCell ref="BF47:BK48"/>
    <mergeCell ref="AK48:AP48"/>
    <mergeCell ref="F49:G50"/>
    <mergeCell ref="H49:W50"/>
    <mergeCell ref="X49:AF50"/>
    <mergeCell ref="AG49:AQ49"/>
    <mergeCell ref="AR49:AV50"/>
    <mergeCell ref="B26:E34"/>
    <mergeCell ref="AI26:BK34"/>
    <mergeCell ref="B39:K39"/>
    <mergeCell ref="L39:M39"/>
    <mergeCell ref="Q39:R39"/>
    <mergeCell ref="AA39:BK39"/>
    <mergeCell ref="B37:J37"/>
    <mergeCell ref="K37:BK37"/>
    <mergeCell ref="B38:J38"/>
    <mergeCell ref="K38:AU38"/>
    <mergeCell ref="F24:L24"/>
    <mergeCell ref="M24:AH24"/>
    <mergeCell ref="AI24:AO24"/>
    <mergeCell ref="AP24:BK24"/>
    <mergeCell ref="B25:E25"/>
    <mergeCell ref="F25:AH25"/>
    <mergeCell ref="AI25:BK25"/>
    <mergeCell ref="AI22:AO22"/>
    <mergeCell ref="AP22:BK22"/>
    <mergeCell ref="F23:L23"/>
    <mergeCell ref="M23:AH23"/>
    <mergeCell ref="AI23:AO23"/>
    <mergeCell ref="AP23:BK23"/>
    <mergeCell ref="BI20:BK20"/>
    <mergeCell ref="F21:L21"/>
    <mergeCell ref="N21:S21"/>
    <mergeCell ref="W21:AF21"/>
    <mergeCell ref="AI21:AO21"/>
    <mergeCell ref="AQ21:AV21"/>
    <mergeCell ref="AZ21:BI21"/>
    <mergeCell ref="AY19:BA19"/>
    <mergeCell ref="BD19:BF19"/>
    <mergeCell ref="B20:E24"/>
    <mergeCell ref="F20:L20"/>
    <mergeCell ref="M20:AE20"/>
    <mergeCell ref="AF20:AH20"/>
    <mergeCell ref="AI20:AO20"/>
    <mergeCell ref="AP20:BH20"/>
    <mergeCell ref="F22:L22"/>
    <mergeCell ref="M22:AH22"/>
    <mergeCell ref="N19:P19"/>
    <mergeCell ref="AQ19:AS19"/>
    <mergeCell ref="AI13:AO13"/>
    <mergeCell ref="AP13:BK13"/>
    <mergeCell ref="F14:L14"/>
    <mergeCell ref="BD18:BI18"/>
    <mergeCell ref="F19:L19"/>
    <mergeCell ref="Q19:S19"/>
    <mergeCell ref="V19:X19"/>
    <mergeCell ref="AA19:AC19"/>
    <mergeCell ref="AI19:AO19"/>
    <mergeCell ref="AT19:AV19"/>
    <mergeCell ref="F18:L18"/>
    <mergeCell ref="AA18:AF18"/>
    <mergeCell ref="AI18:AO18"/>
    <mergeCell ref="M18:U18"/>
    <mergeCell ref="BI16:BK16"/>
    <mergeCell ref="F16:L16"/>
    <mergeCell ref="AI16:AO16"/>
    <mergeCell ref="F17:L17"/>
    <mergeCell ref="M17:AH17"/>
    <mergeCell ref="AI17:AO17"/>
    <mergeCell ref="AP17:BK17"/>
    <mergeCell ref="M16:AE16"/>
    <mergeCell ref="AF16:AH16"/>
    <mergeCell ref="AP16:BH16"/>
    <mergeCell ref="AP18:AX18"/>
    <mergeCell ref="W18:X18"/>
    <mergeCell ref="AZ18:BA18"/>
    <mergeCell ref="B2:BK2"/>
    <mergeCell ref="X4:Y4"/>
    <mergeCell ref="AH4:AI4"/>
    <mergeCell ref="AX5:AY5"/>
    <mergeCell ref="BB5:BC5"/>
    <mergeCell ref="BF5:BG5"/>
    <mergeCell ref="N7:AC7"/>
    <mergeCell ref="AS7:BH7"/>
    <mergeCell ref="AJ64:AK64"/>
    <mergeCell ref="AJ65:AL65"/>
    <mergeCell ref="W64:X64"/>
    <mergeCell ref="AG82:AH82"/>
    <mergeCell ref="V82:W82"/>
    <mergeCell ref="Y64:AA64"/>
    <mergeCell ref="AB64:AC64"/>
    <mergeCell ref="AF64:AG64"/>
    <mergeCell ref="W66:X66"/>
    <mergeCell ref="AI77:BA77"/>
    <mergeCell ref="M14:AH14"/>
    <mergeCell ref="AI14:AO14"/>
    <mergeCell ref="AP14:BK14"/>
    <mergeCell ref="F15:L15"/>
    <mergeCell ref="AI15:AO15"/>
    <mergeCell ref="M15:AH15"/>
    <mergeCell ref="AP15:BK15"/>
    <mergeCell ref="B9:BK9"/>
    <mergeCell ref="B10:BK10"/>
    <mergeCell ref="B12:E19"/>
    <mergeCell ref="F12:AH12"/>
    <mergeCell ref="AI12:BK12"/>
    <mergeCell ref="F13:L13"/>
    <mergeCell ref="M13:AH13"/>
    <mergeCell ref="Z367:AT367"/>
    <mergeCell ref="T368:AT368"/>
    <mergeCell ref="AK259:AO259"/>
    <mergeCell ref="W293:X293"/>
    <mergeCell ref="Y293:Z293"/>
    <mergeCell ref="O257:Y257"/>
    <mergeCell ref="BF42:BK42"/>
    <mergeCell ref="F43:G44"/>
    <mergeCell ref="H43:W44"/>
    <mergeCell ref="X43:AF44"/>
    <mergeCell ref="AG43:AQ43"/>
    <mergeCell ref="AR43:AV44"/>
    <mergeCell ref="AW43:AX44"/>
    <mergeCell ref="BF43:BK44"/>
    <mergeCell ref="AK44:AP44"/>
    <mergeCell ref="F47:G48"/>
    <mergeCell ref="H47:W48"/>
    <mergeCell ref="X47:AF48"/>
    <mergeCell ref="F137:G151"/>
    <mergeCell ref="S139:T140"/>
    <mergeCell ref="U139:V139"/>
    <mergeCell ref="L140:M140"/>
    <mergeCell ref="U140:V140"/>
    <mergeCell ref="H137:R139"/>
    <mergeCell ref="T164:AU164"/>
    <mergeCell ref="Q178:S181"/>
    <mergeCell ref="AD162:AE162"/>
    <mergeCell ref="T178:AB181"/>
    <mergeCell ref="AD180:AH180"/>
    <mergeCell ref="AK180:AO180"/>
    <mergeCell ref="Q169:BK173"/>
    <mergeCell ref="AX144:AY144"/>
    <mergeCell ref="AX38:AZ38"/>
    <mergeCell ref="BF38:BH38"/>
    <mergeCell ref="H141:R143"/>
    <mergeCell ref="B135:E135"/>
    <mergeCell ref="B136:E136"/>
    <mergeCell ref="B137:E151"/>
    <mergeCell ref="AV163:AW163"/>
    <mergeCell ref="BD164:BE164"/>
    <mergeCell ref="B160:E164"/>
    <mergeCell ref="F160:G164"/>
    <mergeCell ref="H160:P160"/>
    <mergeCell ref="Q160:R160"/>
    <mergeCell ref="H162:P164"/>
    <mergeCell ref="S141:T141"/>
    <mergeCell ref="X144:Y144"/>
    <mergeCell ref="AO144:AU144"/>
    <mergeCell ref="F325:BK325"/>
    <mergeCell ref="S137:T138"/>
    <mergeCell ref="U137:V137"/>
    <mergeCell ref="AG141:AH141"/>
    <mergeCell ref="AO141:AP141"/>
    <mergeCell ref="S142:T142"/>
    <mergeCell ref="B42:E72"/>
    <mergeCell ref="H42:W42"/>
    <mergeCell ref="X42:AF42"/>
    <mergeCell ref="AG42:AQ42"/>
    <mergeCell ref="AR42:AX42"/>
    <mergeCell ref="Q63:V68"/>
    <mergeCell ref="F45:G46"/>
    <mergeCell ref="H45:W46"/>
    <mergeCell ref="X45:AF46"/>
    <mergeCell ref="AG45:AQ45"/>
    <mergeCell ref="BD342:BE342"/>
    <mergeCell ref="BD343:BE343"/>
    <mergeCell ref="X285:Y285"/>
    <mergeCell ref="AG285:AT285"/>
    <mergeCell ref="AV285:AW285"/>
    <mergeCell ref="BD285:BJ285"/>
    <mergeCell ref="B286:N288"/>
    <mergeCell ref="O286:P286"/>
    <mergeCell ref="Q288:BK288"/>
    <mergeCell ref="AC257:AD257"/>
    <mergeCell ref="AG257:AH257"/>
    <mergeCell ref="O260:T261"/>
    <mergeCell ref="U260:BK260"/>
    <mergeCell ref="S143:T143"/>
    <mergeCell ref="O258:T258"/>
    <mergeCell ref="U258:V258"/>
    <mergeCell ref="Q162:R162"/>
    <mergeCell ref="Q164:R164"/>
    <mergeCell ref="H145:R147"/>
    <mergeCell ref="S145:T145"/>
    <mergeCell ref="AE145:AF145"/>
    <mergeCell ref="AM145:AN145"/>
    <mergeCell ref="S146:T146"/>
    <mergeCell ref="AE146:AF146"/>
    <mergeCell ref="AA175:AC175"/>
    <mergeCell ref="AE176:AF176"/>
    <mergeCell ref="AK176:AL176"/>
    <mergeCell ref="AR176:AU176"/>
    <mergeCell ref="B174:E183"/>
    <mergeCell ref="F174:P182"/>
    <mergeCell ref="Q174:S177"/>
    <mergeCell ref="B165:E173"/>
  </mergeCells>
  <phoneticPr fontId="2"/>
  <dataValidations count="33">
    <dataValidation type="list" imeMode="hiragana" allowBlank="1" showInputMessage="1" sqref="O76"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I77:BA77" xr:uid="{00000000-0002-0000-0100-000001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imeMode="hiragana" allowBlank="1" showInputMessage="1" sqref="O77:AG77"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3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allowBlank="1" showInputMessage="1" sqref="F25:BK25" xr:uid="{00000000-0002-0000-0100-000004000000}">
      <formula1>"　,売買の売主,売買の代理,売買の媒介,交換の当事者,交換の代理,交換の媒介"</formula1>
    </dataValidation>
    <dataValidation type="list" allowBlank="1" showInputMessage="1" sqref="AG49:AQ49 AG45:AQ45 AG47:AQ47 AG43:AQ43 AG51:AQ51"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100-000006000000}">
      <formula1>"　,所有権,地上権,賃借権"</formula1>
    </dataValidation>
    <dataValidation type="list" allowBlank="1" showInputMessage="1" sqref="AJ65:AL65" xr:uid="{00000000-0002-0000-0100-000007000000}">
      <formula1>"　,済,未済"</formula1>
    </dataValidation>
    <dataValidation type="list" allowBlank="1" showInputMessage="1" sqref="AL67:AQ67" xr:uid="{00000000-0002-0000-0100-000008000000}">
      <formula1>"　,予定あり,予定なし"</formula1>
    </dataValidation>
    <dataValidation type="list" allowBlank="1" showInputMessage="1" sqref="AV75:AX75 O124:X124 AK375:AM376 AW376:AX376 AW379:AX379 BC464:BK468 AW359:AX359 AH358:AJ362 AW362:AX362 AW368:AX368 AK371:AM372 AW372:AX372 X188:Y188 AJ188:AK188 BF188:BG188 AV188:AW188" xr:uid="{00000000-0002-0000-0100-000009000000}">
      <formula1>"　,有,無"</formula1>
    </dataValidation>
    <dataValidation type="list" allowBlank="1" showInputMessage="1" sqref="AS180:AU180" xr:uid="{00000000-0002-0000-0100-00000A000000}">
      <formula1>"　,40,60,80"</formula1>
    </dataValidation>
    <dataValidation type="list" allowBlank="1" showInputMessage="1" sqref="AW189:BB189" xr:uid="{00000000-0002-0000-0100-00000B000000}">
      <formula1>"　,有（10m）,有（12m）,無"</formula1>
    </dataValidation>
    <dataValidation type="list" allowBlank="1" showInputMessage="1" sqref="BB191:BG191" xr:uid="{00000000-0002-0000-0100-00000C000000}">
      <formula1>"　,1.5m以上,1m以上"</formula1>
    </dataValidation>
    <dataValidation type="list" imeMode="hiragana" allowBlank="1" showInputMessage="1" sqref="AB208:AJ210" xr:uid="{00000000-0002-0000-0100-00000D000000}">
      <formula1>"　,公道,私道"</formula1>
    </dataValidation>
    <dataValidation type="list" imeMode="hiragana" allowBlank="1" showInputMessage="1" sqref="AK208:AU210" xr:uid="{00000000-0002-0000-0100-00000E000000}">
      <formula1>"　,ア,イ,ウ,エ,オ,カ,キ"</formula1>
    </dataValidation>
    <dataValidation type="list" allowBlank="1" showInputMessage="1" sqref="U255:Y255" xr:uid="{00000000-0002-0000-0100-00000F000000}">
      <formula1>"　,計画有,施行中"</formula1>
    </dataValidation>
    <dataValidation type="list" allowBlank="1" showInputMessage="1" sqref="L358:X360" xr:uid="{00000000-0002-0000-0100-000010000000}">
      <formula1>"　,水道(公営),水道(私営),井戸,無"</formula1>
    </dataValidation>
    <dataValidation type="list" allowBlank="1" showInputMessage="1" sqref="L361:X362" xr:uid="{00000000-0002-0000-0100-000011000000}">
      <formula1>"　,都市ガス,プロパン(個別),プロパン(集中),無"</formula1>
    </dataValidation>
    <dataValidation type="list" allowBlank="1" showInputMessage="1" sqref="L371:X374" xr:uid="{00000000-0002-0000-0100-000012000000}">
      <formula1>"　,公共下水,個別浄化槽(合併),個別浄化槽(単独),集中浄化槽,汲取式,無"</formula1>
    </dataValidation>
    <dataValidation type="list" allowBlank="1" showInputMessage="1" sqref="AK373:AM373" xr:uid="{00000000-0002-0000-0100-000013000000}">
      <formula1>"　,有,無,既設"</formula1>
    </dataValidation>
    <dataValidation type="list" allowBlank="1" showInputMessage="1" sqref="L375:X377" xr:uid="{00000000-0002-0000-0100-000014000000}">
      <formula1>"　,公共下水,個別浄化槽(合併),個別浄化槽(単独),集中浄化槽,側溝等,浸透式,無"</formula1>
    </dataValidation>
    <dataValidation type="list" allowBlank="1" showInputMessage="1" sqref="L378:X380" xr:uid="{00000000-0002-0000-0100-000015000000}">
      <formula1>"　,公共下水,側溝,浸透式,無"</formula1>
    </dataValidation>
    <dataValidation type="list" allowBlank="1" showInputMessage="1" sqref="AM415:AV415" xr:uid="{00000000-0002-0000-0100-000016000000}">
      <formula1>"　,1月1日,4月1日"</formula1>
    </dataValidation>
    <dataValidation type="list" allowBlank="1" showInputMessage="1" sqref="S449:AG451" xr:uid="{00000000-0002-0000-0100-000017000000}">
      <formula1>"　,保証委託契約,保証保険契約"</formula1>
    </dataValidation>
    <dataValidation type="list" allowBlank="1" showInputMessage="1" sqref="AW449:BK449" xr:uid="{00000000-0002-0000-0100-000018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U260:BK260 AD255:BK255 M20:AE20 AP20:BH20 M22:AH23 AP22:BK23 AI26:BK34 AA39:BK39 AK44:AP44 AK46:AP46 AK48:AP48 H43:AF52 O55:AF56 W70:AS70 O74:AP75 AZ75:BJ75 H80:N80 V88:BK89 Y94:AF94 AH90:BK101 Y100:AF100 V102:BK103 Y108:AF108 Y113:AF113 AH104:BK114 F115:BK117 B121:BK121 O125:BK125 Q129:BK129 O131:BK133 G492:AF496 AK50:AP50 T149:BJ150 AB160:BI160 X154:AI154 AL153:BJ154 O83:BK84 F184:BK186 AN162:AV162 T164:AU164 O290:BK290 P195:BK195 S208:Y210 S220:BK222 O253:BK254 AH202:BK203 X204:BK204 J268:BK268 B500:BK522 W301:AP301 Y306:BJ307 O311:BJ312 N314:BK314 N322:BK322 T346:AQ346 N363:T363 Q366:BK366 Z367:AT367 T368:AT368 B416:S421 AH416:AW421 F422:BK422 B433:BK433 AQ451:BK451 M453:AG454 Q458:BK460 B464:W468 O472:Y473 AI480:BK481 AK492:BK496 P223:BF231 P486 K37:K38 AV74:BK74 O71:BK72 AK52:AP52 F381:BK394 AZ194:BB194 BE194" xr:uid="{00000000-0002-0000-0100-000019000000}"/>
    <dataValidation type="list" allowBlank="1" showInputMessage="1" showErrorMessage="1" sqref="Z257:AB257 AJ256:AL256" xr:uid="{00000000-0002-0000-0100-00001A000000}">
      <formula1>"　,令和,平成"</formula1>
    </dataValidation>
    <dataValidation type="list" allowBlank="1" showInputMessage="1" showErrorMessage="1" sqref="N19:P19 AQ19:AS19" xr:uid="{00000000-0002-0000-0100-00001B000000}">
      <formula1>"令和,平成"</formula1>
    </dataValidation>
    <dataValidation imeMode="hiragana" allowBlank="1" showInputMessage="1" sqref="AQ76:BK76" xr:uid="{00000000-0002-0000-0100-00001C000000}"/>
    <dataValidation type="list" allowBlank="1" showInputMessage="1" sqref="Y60:AA60 Y64:AA64 Y69:AA69 J82:M82 AL82:AO82 J330:L330 AC215:AE215 AI305:AK305 J328:L328 AL155:AN155" xr:uid="{00000000-0002-0000-0100-00001D000000}">
      <formula1>"　,令和,平成,昭和"</formula1>
    </dataValidation>
    <dataValidation allowBlank="1" showInputMessage="1" sqref="AT5:AW5" xr:uid="{00000000-0002-0000-0100-00001E000000}"/>
    <dataValidation type="list" allowBlank="1" showInputMessage="1" showErrorMessage="1" sqref="X4:Y4 AH4:AI4 Q39:R39 L39:M39 F55:G56 AG55:AH56 P57:P58 O57:O59 O63 O69:P70 W60:X61 W64:X64 W66:X66 W69:X69 AV58:AW58 AK58:AL58 AF58:AG58 BA58:BB58 F79:G80 Z82:AA82 AG82:AH82 AQ87:AR87 P94:Q94 K94:L94 V90:W94 V96:W100 P100:Q100 K100:L100 V104:W108 P108:Q108 K108:L108 K113:L113 P113:Q113 V110:W113 O127:P129 V127:W128 AC127:AD128 L140:M140 S141:T143 U137:V140 AE137:AF137 AG141:AH141 AX144:AY144 AO141:AP141 BB142:BC142 AH142:AI142 X144:Y144 L144:M144 S145:T146 AE145:AF146 AM145:AN146 AL147:AM147 AR147:AS147 BD151:BE151 U152:V154 BD156:BE156 Q152 Q157:R157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K266:L266 P266:Q266 Y271:Z271 AD271:AE271 AF274:AG275 AK274:AL275 AK278:AL279 AR119:AS119 BA278:BB278 AF278:AG279 O286:P286 X283:Y285 AV283:AW285 N300:O301 AD308:AE308 AJ308:AK308 N317:O318 N321:O321 BI327:BJ341 BC194:BD194 BI344:BJ346 B344:C345 B348:C348 L367:M367 L370:M370 L364 Q399:R399 AT399:AU399 AI404:AJ404 AQ404:AR404 B425:B430 B432 G437:H438 B443:D454 AH443:AI454 S457:T457 AF457:AG457 C298:E298 C302:E302 C300:E300 Q484:R484 AE484:AF484 B492:D496 AG492:AH496 AL119:AM119 P194:Q194 Z194:AA194 AK194:AL194 AU194:AV194 BD327:BE341 BD343:BE346 BD342" xr:uid="{00000000-0002-0000-0100-00001F000000}">
      <formula1>"□,☑"</formula1>
    </dataValidation>
    <dataValidation imeMode="off" allowBlank="1" showInputMessage="1" showErrorMessage="1" sqref="BD18:BI18 AA18:AF18"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&amp;R土地建物の売買・交換用 &amp;P/&amp;N     Ⓒ公益社団法人 全国宅地建物取引業協会連合会 '20.08</oddFooter>
  </headerFooter>
  <rowBreaks count="12" manualBreakCount="12">
    <brk id="39" max="16383" man="1"/>
    <brk id="84" max="16383" man="1"/>
    <brk id="133" max="16383" man="1"/>
    <brk id="186" max="16383" man="1"/>
    <brk id="233" max="16383" man="1"/>
    <brk id="262" max="16383" man="1"/>
    <brk id="315" max="1638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imeMode="hiragana"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13" workbookViewId="0">
      <selection activeCell="B45" sqref="B45"/>
    </sheetView>
  </sheetViews>
  <sheetFormatPr defaultRowHeight="13.5"/>
  <cols>
    <col min="1" max="1" width="13.375" style="655" customWidth="1"/>
    <col min="2" max="2" width="12.25" style="655" customWidth="1"/>
  </cols>
  <sheetData>
    <row r="1" spans="1:2">
      <c r="A1" s="656" t="s">
        <v>1311</v>
      </c>
      <c r="B1" s="656" t="s">
        <v>1312</v>
      </c>
    </row>
    <row r="3" spans="1:2">
      <c r="A3" s="655" t="s">
        <v>1192</v>
      </c>
      <c r="B3" s="655" t="s">
        <v>1193</v>
      </c>
    </row>
    <row r="4" spans="1:2">
      <c r="A4" s="655" t="s">
        <v>1194</v>
      </c>
      <c r="B4" s="655" t="s">
        <v>1195</v>
      </c>
    </row>
    <row r="5" spans="1:2">
      <c r="A5" s="655" t="s">
        <v>1196</v>
      </c>
      <c r="B5" s="655" t="s">
        <v>1197</v>
      </c>
    </row>
    <row r="6" spans="1:2">
      <c r="A6" s="655" t="s">
        <v>1198</v>
      </c>
      <c r="B6" s="655" t="s">
        <v>1199</v>
      </c>
    </row>
    <row r="7" spans="1:2">
      <c r="A7" s="655" t="s">
        <v>1200</v>
      </c>
      <c r="B7" s="655" t="s">
        <v>1201</v>
      </c>
    </row>
    <row r="8" spans="1:2">
      <c r="A8" s="655" t="s">
        <v>1202</v>
      </c>
      <c r="B8" s="655" t="s">
        <v>1203</v>
      </c>
    </row>
    <row r="9" spans="1:2">
      <c r="A9" s="655" t="s">
        <v>1204</v>
      </c>
      <c r="B9" s="655" t="s">
        <v>1205</v>
      </c>
    </row>
    <row r="10" spans="1:2">
      <c r="A10" s="655" t="s">
        <v>1206</v>
      </c>
      <c r="B10" s="655" t="s">
        <v>1207</v>
      </c>
    </row>
    <row r="11" spans="1:2">
      <c r="A11" s="655" t="s">
        <v>1208</v>
      </c>
      <c r="B11" s="655" t="s">
        <v>1209</v>
      </c>
    </row>
    <row r="12" spans="1:2">
      <c r="A12" s="655" t="s">
        <v>1210</v>
      </c>
      <c r="B12" s="655" t="s">
        <v>1211</v>
      </c>
    </row>
    <row r="13" spans="1:2">
      <c r="A13" s="655" t="s">
        <v>1212</v>
      </c>
      <c r="B13" s="655" t="s">
        <v>1213</v>
      </c>
    </row>
    <row r="14" spans="1:2">
      <c r="A14" s="655" t="s">
        <v>1214</v>
      </c>
      <c r="B14" s="655" t="s">
        <v>1215</v>
      </c>
    </row>
    <row r="15" spans="1:2">
      <c r="A15" s="655" t="s">
        <v>1216</v>
      </c>
      <c r="B15" s="655" t="s">
        <v>1217</v>
      </c>
    </row>
    <row r="16" spans="1:2">
      <c r="A16" s="655" t="s">
        <v>1218</v>
      </c>
      <c r="B16" s="655" t="s">
        <v>1219</v>
      </c>
    </row>
    <row r="17" spans="1:2">
      <c r="A17" s="655" t="s">
        <v>1220</v>
      </c>
      <c r="B17" s="655" t="s">
        <v>1221</v>
      </c>
    </row>
    <row r="18" spans="1:2">
      <c r="A18" s="655" t="s">
        <v>1222</v>
      </c>
      <c r="B18" s="655" t="s">
        <v>1223</v>
      </c>
    </row>
    <row r="19" spans="1:2">
      <c r="A19" s="655" t="s">
        <v>1224</v>
      </c>
      <c r="B19" s="655" t="s">
        <v>1225</v>
      </c>
    </row>
    <row r="20" spans="1:2">
      <c r="A20" s="655" t="s">
        <v>1226</v>
      </c>
      <c r="B20" s="655" t="s">
        <v>1227</v>
      </c>
    </row>
    <row r="21" spans="1:2">
      <c r="A21" s="655" t="s">
        <v>1228</v>
      </c>
      <c r="B21" s="655" t="s">
        <v>1229</v>
      </c>
    </row>
    <row r="22" spans="1:2">
      <c r="A22" s="655" t="s">
        <v>1230</v>
      </c>
      <c r="B22" s="655" t="s">
        <v>1231</v>
      </c>
    </row>
    <row r="23" spans="1:2">
      <c r="A23" s="655" t="s">
        <v>1232</v>
      </c>
      <c r="B23" s="655" t="s">
        <v>1233</v>
      </c>
    </row>
    <row r="24" spans="1:2">
      <c r="A24" s="655" t="s">
        <v>1234</v>
      </c>
      <c r="B24" s="655" t="s">
        <v>1235</v>
      </c>
    </row>
    <row r="25" spans="1:2">
      <c r="A25" s="655" t="s">
        <v>1236</v>
      </c>
      <c r="B25" s="655" t="s">
        <v>1237</v>
      </c>
    </row>
    <row r="26" spans="1:2">
      <c r="A26" s="655" t="s">
        <v>1238</v>
      </c>
      <c r="B26" s="655" t="s">
        <v>1239</v>
      </c>
    </row>
    <row r="27" spans="1:2">
      <c r="A27" s="655" t="s">
        <v>1240</v>
      </c>
      <c r="B27" s="655" t="s">
        <v>1241</v>
      </c>
    </row>
    <row r="28" spans="1:2">
      <c r="A28" s="655" t="s">
        <v>1242</v>
      </c>
      <c r="B28" s="655" t="s">
        <v>1243</v>
      </c>
    </row>
    <row r="29" spans="1:2">
      <c r="A29" s="655" t="s">
        <v>1244</v>
      </c>
      <c r="B29" s="655" t="s">
        <v>1245</v>
      </c>
    </row>
    <row r="30" spans="1:2">
      <c r="A30" s="655" t="s">
        <v>1246</v>
      </c>
      <c r="B30" s="655" t="s">
        <v>1247</v>
      </c>
    </row>
    <row r="31" spans="1:2">
      <c r="A31" s="655" t="s">
        <v>1248</v>
      </c>
      <c r="B31" s="655" t="s">
        <v>1249</v>
      </c>
    </row>
    <row r="32" spans="1:2">
      <c r="A32" s="655" t="s">
        <v>1250</v>
      </c>
      <c r="B32" s="655" t="s">
        <v>1251</v>
      </c>
    </row>
    <row r="33" spans="1:2">
      <c r="A33" s="655" t="s">
        <v>1252</v>
      </c>
      <c r="B33" s="655" t="s">
        <v>1253</v>
      </c>
    </row>
    <row r="34" spans="1:2">
      <c r="A34" s="655" t="s">
        <v>1254</v>
      </c>
      <c r="B34" s="655" t="s">
        <v>1255</v>
      </c>
    </row>
    <row r="35" spans="1:2">
      <c r="A35" s="655" t="s">
        <v>1256</v>
      </c>
      <c r="B35" s="655" t="s">
        <v>1257</v>
      </c>
    </row>
    <row r="36" spans="1:2">
      <c r="A36" s="655" t="s">
        <v>1258</v>
      </c>
      <c r="B36" s="655" t="s">
        <v>1259</v>
      </c>
    </row>
    <row r="37" spans="1:2">
      <c r="A37" s="655" t="s">
        <v>1260</v>
      </c>
      <c r="B37" s="655" t="s">
        <v>1261</v>
      </c>
    </row>
    <row r="38" spans="1:2">
      <c r="A38" s="655" t="s">
        <v>1262</v>
      </c>
      <c r="B38" s="655" t="s">
        <v>1263</v>
      </c>
    </row>
    <row r="39" spans="1:2">
      <c r="A39" s="655" t="s">
        <v>1264</v>
      </c>
      <c r="B39" s="655" t="s">
        <v>1265</v>
      </c>
    </row>
    <row r="40" spans="1:2">
      <c r="A40" s="655" t="s">
        <v>1266</v>
      </c>
      <c r="B40" s="655" t="s">
        <v>1267</v>
      </c>
    </row>
    <row r="41" spans="1:2">
      <c r="A41" s="655" t="s">
        <v>1268</v>
      </c>
      <c r="B41" s="655" t="s">
        <v>1269</v>
      </c>
    </row>
    <row r="42" spans="1:2">
      <c r="A42" s="655" t="s">
        <v>1314</v>
      </c>
      <c r="B42" s="655" t="s">
        <v>1271</v>
      </c>
    </row>
    <row r="43" spans="1:2">
      <c r="A43" s="655" t="s">
        <v>1270</v>
      </c>
      <c r="B43" s="655" t="s">
        <v>1273</v>
      </c>
    </row>
    <row r="44" spans="1:2">
      <c r="A44" s="655" t="s">
        <v>1272</v>
      </c>
      <c r="B44" s="655" t="s">
        <v>1275</v>
      </c>
    </row>
    <row r="45" spans="1:2">
      <c r="A45" s="655" t="s">
        <v>1274</v>
      </c>
      <c r="B45" s="655" t="s">
        <v>1315</v>
      </c>
    </row>
    <row r="46" spans="1:2">
      <c r="A46" s="655" t="s">
        <v>1276</v>
      </c>
      <c r="B46" s="655" t="s">
        <v>1277</v>
      </c>
    </row>
    <row r="47" spans="1:2">
      <c r="A47" s="655" t="s">
        <v>1278</v>
      </c>
      <c r="B47" s="655" t="s">
        <v>1279</v>
      </c>
    </row>
    <row r="48" spans="1:2">
      <c r="A48" s="655" t="s">
        <v>1280</v>
      </c>
      <c r="B48" s="655" t="s">
        <v>1281</v>
      </c>
    </row>
    <row r="49" spans="1:2">
      <c r="A49" s="655" t="s">
        <v>1282</v>
      </c>
      <c r="B49" s="655" t="s">
        <v>1283</v>
      </c>
    </row>
    <row r="50" spans="1:2">
      <c r="A50" s="655" t="s">
        <v>1284</v>
      </c>
      <c r="B50" s="655" t="s">
        <v>1285</v>
      </c>
    </row>
    <row r="51" spans="1:2">
      <c r="A51" s="655" t="s">
        <v>1286</v>
      </c>
      <c r="B51" s="655" t="s">
        <v>1287</v>
      </c>
    </row>
    <row r="52" spans="1:2">
      <c r="A52" s="655" t="s">
        <v>1288</v>
      </c>
      <c r="B52" s="655" t="s">
        <v>1289</v>
      </c>
    </row>
    <row r="53" spans="1:2">
      <c r="A53" s="655" t="s">
        <v>1290</v>
      </c>
      <c r="B53" s="655" t="s">
        <v>1291</v>
      </c>
    </row>
    <row r="54" spans="1:2">
      <c r="A54" s="655" t="s">
        <v>1292</v>
      </c>
      <c r="B54" s="655" t="s">
        <v>1293</v>
      </c>
    </row>
    <row r="55" spans="1:2">
      <c r="A55" s="655" t="s">
        <v>1294</v>
      </c>
      <c r="B55" s="655" t="s">
        <v>1295</v>
      </c>
    </row>
    <row r="56" spans="1:2">
      <c r="A56" s="655" t="s">
        <v>1296</v>
      </c>
      <c r="B56" s="655" t="s">
        <v>1297</v>
      </c>
    </row>
    <row r="57" spans="1:2">
      <c r="A57" s="655" t="s">
        <v>1298</v>
      </c>
      <c r="B57" s="655" t="s">
        <v>1299</v>
      </c>
    </row>
    <row r="58" spans="1:2">
      <c r="A58" s="655" t="s">
        <v>1300</v>
      </c>
      <c r="B58" s="655" t="s">
        <v>1301</v>
      </c>
    </row>
    <row r="59" spans="1:2">
      <c r="A59" s="655" t="s">
        <v>1302</v>
      </c>
      <c r="B59" s="655" t="s">
        <v>1303</v>
      </c>
    </row>
    <row r="60" spans="1:2">
      <c r="A60" s="655" t="s">
        <v>1304</v>
      </c>
      <c r="B60" s="655" t="s">
        <v>1305</v>
      </c>
    </row>
    <row r="61" spans="1:2">
      <c r="A61" s="655" t="s">
        <v>1306</v>
      </c>
      <c r="B61" s="655" t="s">
        <v>1307</v>
      </c>
    </row>
    <row r="62" spans="1:2">
      <c r="A62" s="655" t="s">
        <v>1308</v>
      </c>
      <c r="B62" s="655" t="s">
        <v>1309</v>
      </c>
    </row>
    <row r="63" spans="1:2">
      <c r="A63" s="655" t="s">
        <v>1310</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87" customWidth="1"/>
    <col min="2" max="2" width="2.375" style="87" customWidth="1"/>
    <col min="3" max="3" width="0.875" style="87" customWidth="1"/>
    <col min="4" max="5" width="6.25" style="97" customWidth="1"/>
    <col min="6" max="6" width="5.625" style="97" customWidth="1"/>
    <col min="7" max="8" width="2.25" style="87" customWidth="1"/>
    <col min="9" max="9" width="5" style="87" customWidth="1"/>
    <col min="10" max="12" width="2.625" style="87" customWidth="1"/>
    <col min="13" max="16" width="2.25" style="87" customWidth="1"/>
    <col min="17" max="17" width="2.25" style="97" customWidth="1"/>
    <col min="18" max="21" width="2.25" style="87" customWidth="1"/>
    <col min="22" max="23" width="1.75" style="87" customWidth="1"/>
    <col min="24" max="28" width="2.25" style="87" customWidth="1"/>
    <col min="29" max="29" width="2.25" style="97" customWidth="1"/>
    <col min="30" max="34" width="2.25" style="87" customWidth="1"/>
    <col min="35" max="35" width="1.25" style="87" customWidth="1"/>
    <col min="36" max="16384" width="0" style="87" hidden="1"/>
  </cols>
  <sheetData>
    <row r="1" spans="2:35" ht="21">
      <c r="B1" s="1648" t="s">
        <v>610</v>
      </c>
      <c r="C1" s="1648"/>
      <c r="D1" s="1648"/>
      <c r="E1" s="1648"/>
      <c r="F1" s="1648"/>
      <c r="G1" s="1648"/>
      <c r="H1" s="1648"/>
      <c r="I1" s="1648"/>
      <c r="J1" s="1648"/>
      <c r="K1" s="1648"/>
      <c r="L1" s="1648"/>
      <c r="M1" s="1648"/>
      <c r="N1" s="1648"/>
      <c r="O1" s="1648"/>
      <c r="P1" s="1648"/>
      <c r="Q1" s="1648"/>
      <c r="R1" s="1648"/>
      <c r="S1" s="1648"/>
      <c r="T1" s="1648"/>
      <c r="U1" s="1648"/>
      <c r="V1" s="1648"/>
      <c r="W1" s="1648"/>
      <c r="X1" s="1648"/>
      <c r="Y1" s="1648"/>
      <c r="Z1" s="1648"/>
      <c r="AA1" s="1648"/>
      <c r="AB1" s="1648"/>
      <c r="AC1" s="1648"/>
      <c r="AD1" s="1648"/>
      <c r="AE1" s="1648"/>
      <c r="AF1" s="1648"/>
      <c r="AG1" s="1648"/>
      <c r="AH1" s="1648"/>
      <c r="AI1" s="9"/>
    </row>
    <row r="2" spans="2:35" ht="10.9" customHeight="1">
      <c r="B2" s="9"/>
      <c r="C2" s="9"/>
      <c r="D2" s="9"/>
      <c r="E2" s="9"/>
      <c r="F2" s="9"/>
      <c r="G2" s="9"/>
      <c r="H2" s="9"/>
      <c r="I2" s="9"/>
      <c r="J2" s="9"/>
      <c r="K2" s="9"/>
      <c r="L2" s="9"/>
      <c r="M2" s="9"/>
      <c r="N2" s="9"/>
      <c r="O2" s="9"/>
      <c r="P2" s="9"/>
      <c r="Q2" s="9"/>
      <c r="R2" s="9"/>
      <c r="S2" s="9"/>
      <c r="T2" s="9"/>
      <c r="U2" s="9"/>
      <c r="V2" s="9"/>
      <c r="AC2" s="87"/>
      <c r="AH2" s="9"/>
      <c r="AI2" s="9"/>
    </row>
    <row r="3" spans="2:35" ht="14.25">
      <c r="B3" s="649" t="s">
        <v>1177</v>
      </c>
      <c r="C3" s="88" t="s">
        <v>414</v>
      </c>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row>
    <row r="4" spans="2:35" ht="14.25">
      <c r="B4" s="649" t="s">
        <v>1177</v>
      </c>
      <c r="C4" s="89" t="s">
        <v>900</v>
      </c>
      <c r="D4" s="88"/>
      <c r="E4" s="88"/>
      <c r="F4" s="88"/>
      <c r="G4" s="88"/>
      <c r="H4" s="88"/>
      <c r="I4" s="88"/>
      <c r="J4" s="88"/>
      <c r="K4" s="88"/>
      <c r="L4" s="88"/>
      <c r="M4" s="88"/>
      <c r="N4" s="88"/>
      <c r="O4" s="88"/>
      <c r="P4" s="88"/>
      <c r="Q4" s="88"/>
      <c r="R4" s="88"/>
      <c r="S4" s="88"/>
      <c r="T4" s="88"/>
      <c r="U4" s="88"/>
      <c r="V4" s="88"/>
      <c r="X4" s="90" t="s">
        <v>901</v>
      </c>
      <c r="Y4" s="649" t="s">
        <v>1177</v>
      </c>
      <c r="Z4" s="87" t="s">
        <v>902</v>
      </c>
      <c r="AA4" s="91" t="s">
        <v>903</v>
      </c>
      <c r="AB4" s="649" t="s">
        <v>1177</v>
      </c>
      <c r="AC4" s="87" t="s">
        <v>904</v>
      </c>
      <c r="AD4" s="88" t="s">
        <v>905</v>
      </c>
      <c r="AE4" s="88"/>
      <c r="AF4" s="88"/>
      <c r="AG4" s="88"/>
    </row>
    <row r="5" spans="2:35">
      <c r="B5" s="3"/>
      <c r="D5" s="87"/>
      <c r="E5" s="87"/>
      <c r="F5" s="87"/>
      <c r="Q5" s="87"/>
      <c r="U5" s="1649" t="s">
        <v>906</v>
      </c>
      <c r="V5" s="1649"/>
      <c r="W5" s="1649"/>
      <c r="X5" s="1649"/>
      <c r="Y5" s="1649"/>
      <c r="Z5" s="1649"/>
      <c r="AA5" s="1649"/>
      <c r="AB5" s="1649"/>
      <c r="AC5" s="44" t="s">
        <v>907</v>
      </c>
      <c r="AD5" s="92" t="s">
        <v>908</v>
      </c>
    </row>
    <row r="6" spans="2:35" s="88" customFormat="1" ht="15" customHeight="1">
      <c r="B6" s="4"/>
      <c r="C6" s="93"/>
      <c r="D6" s="1644" t="s">
        <v>415</v>
      </c>
      <c r="E6" s="1645"/>
      <c r="F6" s="1624" t="s">
        <v>1190</v>
      </c>
      <c r="G6" s="1650" t="s">
        <v>416</v>
      </c>
      <c r="H6" s="1651"/>
      <c r="I6" s="1652"/>
      <c r="J6" s="1659" t="s">
        <v>417</v>
      </c>
      <c r="K6" s="1660"/>
      <c r="L6" s="1661"/>
      <c r="M6" s="1668" t="s">
        <v>418</v>
      </c>
      <c r="N6" s="1668"/>
      <c r="O6" s="1668"/>
      <c r="P6" s="1668"/>
      <c r="Q6" s="1668"/>
      <c r="R6" s="1668"/>
      <c r="S6" s="1668"/>
      <c r="T6" s="1668"/>
      <c r="U6" s="1668"/>
      <c r="V6" s="1668"/>
      <c r="W6" s="1668"/>
      <c r="X6" s="1668"/>
      <c r="Y6" s="1668"/>
      <c r="Z6" s="1668"/>
      <c r="AA6" s="1668"/>
      <c r="AB6" s="1668"/>
      <c r="AC6" s="1668"/>
      <c r="AD6" s="1669"/>
      <c r="AE6" s="1668"/>
      <c r="AF6" s="1668"/>
      <c r="AG6" s="1668"/>
      <c r="AH6" s="1668"/>
      <c r="AI6" s="91"/>
    </row>
    <row r="7" spans="2:35" s="88" customFormat="1" ht="12.75" customHeight="1">
      <c r="B7" s="5"/>
      <c r="C7" s="94"/>
      <c r="D7" s="1646" t="s">
        <v>419</v>
      </c>
      <c r="E7" s="1646" t="s">
        <v>420</v>
      </c>
      <c r="F7" s="1625"/>
      <c r="G7" s="1653"/>
      <c r="H7" s="1654"/>
      <c r="I7" s="1655"/>
      <c r="J7" s="1662"/>
      <c r="K7" s="1663"/>
      <c r="L7" s="1664"/>
      <c r="M7" s="1668"/>
      <c r="N7" s="1668"/>
      <c r="O7" s="1668"/>
      <c r="P7" s="1668"/>
      <c r="Q7" s="1668"/>
      <c r="R7" s="1668"/>
      <c r="S7" s="1668"/>
      <c r="T7" s="1668"/>
      <c r="U7" s="1668"/>
      <c r="V7" s="1668"/>
      <c r="W7" s="1668"/>
      <c r="X7" s="1668"/>
      <c r="Y7" s="1668"/>
      <c r="Z7" s="1668"/>
      <c r="AA7" s="1668"/>
      <c r="AB7" s="1668"/>
      <c r="AC7" s="1668"/>
      <c r="AD7" s="1668"/>
      <c r="AE7" s="1668"/>
      <c r="AF7" s="1668"/>
      <c r="AG7" s="1668"/>
      <c r="AH7" s="1668"/>
      <c r="AI7" s="91"/>
    </row>
    <row r="8" spans="2:35" s="88" customFormat="1">
      <c r="B8" s="6"/>
      <c r="C8" s="95"/>
      <c r="D8" s="1647"/>
      <c r="E8" s="1647"/>
      <c r="F8" s="1626"/>
      <c r="G8" s="1656"/>
      <c r="H8" s="1657"/>
      <c r="I8" s="1658"/>
      <c r="J8" s="1665"/>
      <c r="K8" s="1666"/>
      <c r="L8" s="1667"/>
      <c r="M8" s="1668"/>
      <c r="N8" s="1668"/>
      <c r="O8" s="1668"/>
      <c r="P8" s="1668"/>
      <c r="Q8" s="1668"/>
      <c r="R8" s="1668"/>
      <c r="S8" s="1668"/>
      <c r="T8" s="1668"/>
      <c r="U8" s="1668"/>
      <c r="V8" s="1668"/>
      <c r="W8" s="1668"/>
      <c r="X8" s="1668"/>
      <c r="Y8" s="1668"/>
      <c r="Z8" s="1668"/>
      <c r="AA8" s="1668"/>
      <c r="AB8" s="1668"/>
      <c r="AC8" s="1668"/>
      <c r="AD8" s="1668"/>
      <c r="AE8" s="1668"/>
      <c r="AF8" s="1668"/>
      <c r="AG8" s="1668"/>
      <c r="AH8" s="1668"/>
      <c r="AI8" s="91"/>
    </row>
    <row r="9" spans="2:35" s="88" customFormat="1" ht="14.85" customHeight="1">
      <c r="B9" s="1638" t="s">
        <v>611</v>
      </c>
      <c r="C9" s="1639"/>
      <c r="D9" s="650" t="s">
        <v>1177</v>
      </c>
      <c r="E9" s="650" t="s">
        <v>1177</v>
      </c>
      <c r="F9" s="650" t="s">
        <v>1177</v>
      </c>
      <c r="G9" s="1627" t="s">
        <v>421</v>
      </c>
      <c r="H9" s="1670"/>
      <c r="I9" s="1671"/>
      <c r="J9" s="1630" t="s">
        <v>422</v>
      </c>
      <c r="K9" s="1631"/>
      <c r="L9" s="1632"/>
      <c r="M9" s="1633" t="s">
        <v>423</v>
      </c>
      <c r="N9" s="1633"/>
      <c r="O9" s="1633"/>
      <c r="P9" s="1633"/>
      <c r="Q9" s="1633"/>
      <c r="R9" s="1633"/>
      <c r="S9" s="1633"/>
      <c r="T9" s="1633"/>
      <c r="U9" s="1633"/>
      <c r="V9" s="1633"/>
      <c r="W9" s="1633"/>
      <c r="X9" s="1633"/>
      <c r="Y9" s="1633"/>
      <c r="Z9" s="1633"/>
      <c r="AA9" s="1633"/>
      <c r="AB9" s="1633"/>
      <c r="AC9" s="1633"/>
      <c r="AD9" s="1633"/>
      <c r="AE9" s="1633"/>
      <c r="AF9" s="1633"/>
      <c r="AG9" s="1633"/>
      <c r="AH9" s="1633"/>
      <c r="AI9" s="3"/>
    </row>
    <row r="10" spans="2:35" s="88" customFormat="1" ht="14.85" customHeight="1">
      <c r="B10" s="1640"/>
      <c r="C10" s="1641"/>
      <c r="D10" s="650" t="s">
        <v>1177</v>
      </c>
      <c r="E10" s="650" t="s">
        <v>1177</v>
      </c>
      <c r="F10" s="650" t="s">
        <v>1177</v>
      </c>
      <c r="G10" s="1627" t="s">
        <v>424</v>
      </c>
      <c r="H10" s="1628"/>
      <c r="I10" s="1629"/>
      <c r="J10" s="1630" t="s">
        <v>425</v>
      </c>
      <c r="K10" s="1631"/>
      <c r="L10" s="1632"/>
      <c r="M10" s="1633" t="s">
        <v>426</v>
      </c>
      <c r="N10" s="1633"/>
      <c r="O10" s="1633"/>
      <c r="P10" s="1633"/>
      <c r="Q10" s="1633"/>
      <c r="R10" s="1633"/>
      <c r="S10" s="1633"/>
      <c r="T10" s="1633"/>
      <c r="U10" s="1633"/>
      <c r="V10" s="1633"/>
      <c r="W10" s="1633"/>
      <c r="X10" s="1633"/>
      <c r="Y10" s="1633"/>
      <c r="Z10" s="1633"/>
      <c r="AA10" s="1633"/>
      <c r="AB10" s="1633"/>
      <c r="AC10" s="1633"/>
      <c r="AD10" s="1633"/>
      <c r="AE10" s="1633"/>
      <c r="AF10" s="1633"/>
      <c r="AG10" s="1633"/>
      <c r="AH10" s="1634"/>
      <c r="AI10" s="96"/>
    </row>
    <row r="11" spans="2:35" s="88" customFormat="1" ht="14.85" customHeight="1">
      <c r="B11" s="1640"/>
      <c r="C11" s="1641"/>
      <c r="D11" s="650" t="s">
        <v>1177</v>
      </c>
      <c r="E11" s="650" t="s">
        <v>1177</v>
      </c>
      <c r="F11" s="650" t="s">
        <v>1177</v>
      </c>
      <c r="G11" s="1627" t="s">
        <v>427</v>
      </c>
      <c r="H11" s="1628"/>
      <c r="I11" s="1629"/>
      <c r="J11" s="1630" t="s">
        <v>428</v>
      </c>
      <c r="K11" s="1631"/>
      <c r="L11" s="1632"/>
      <c r="M11" s="1633" t="s">
        <v>429</v>
      </c>
      <c r="N11" s="1633"/>
      <c r="O11" s="1633"/>
      <c r="P11" s="1633"/>
      <c r="Q11" s="1633"/>
      <c r="R11" s="1633"/>
      <c r="S11" s="1633"/>
      <c r="T11" s="1633"/>
      <c r="U11" s="1633"/>
      <c r="V11" s="1633"/>
      <c r="W11" s="1633"/>
      <c r="X11" s="1633"/>
      <c r="Y11" s="1633"/>
      <c r="Z11" s="1633"/>
      <c r="AA11" s="1633"/>
      <c r="AB11" s="1633"/>
      <c r="AC11" s="1633"/>
      <c r="AD11" s="1633"/>
      <c r="AE11" s="1633"/>
      <c r="AF11" s="1633"/>
      <c r="AG11" s="1633"/>
      <c r="AH11" s="1634"/>
      <c r="AI11" s="96"/>
    </row>
    <row r="12" spans="2:35" s="88" customFormat="1" ht="14.85" customHeight="1">
      <c r="B12" s="1640"/>
      <c r="C12" s="1641"/>
      <c r="D12" s="650" t="s">
        <v>1177</v>
      </c>
      <c r="E12" s="650" t="s">
        <v>1177</v>
      </c>
      <c r="F12" s="650" t="s">
        <v>1177</v>
      </c>
      <c r="G12" s="1627" t="s">
        <v>430</v>
      </c>
      <c r="H12" s="1628"/>
      <c r="I12" s="1629"/>
      <c r="J12" s="1630" t="s">
        <v>431</v>
      </c>
      <c r="K12" s="1631"/>
      <c r="L12" s="1632"/>
      <c r="M12" s="1633" t="s">
        <v>432</v>
      </c>
      <c r="N12" s="1633"/>
      <c r="O12" s="1633"/>
      <c r="P12" s="1633"/>
      <c r="Q12" s="1633"/>
      <c r="R12" s="1633"/>
      <c r="S12" s="1633"/>
      <c r="T12" s="1633"/>
      <c r="U12" s="1633"/>
      <c r="V12" s="1633"/>
      <c r="W12" s="1633"/>
      <c r="X12" s="1633"/>
      <c r="Y12" s="1633"/>
      <c r="Z12" s="1633"/>
      <c r="AA12" s="1633"/>
      <c r="AB12" s="1633"/>
      <c r="AC12" s="1633"/>
      <c r="AD12" s="1633"/>
      <c r="AE12" s="1633"/>
      <c r="AF12" s="1633"/>
      <c r="AG12" s="1633"/>
      <c r="AH12" s="1634"/>
      <c r="AI12" s="96"/>
    </row>
    <row r="13" spans="2:35" s="88" customFormat="1" ht="14.85" customHeight="1">
      <c r="B13" s="1640"/>
      <c r="C13" s="1641"/>
      <c r="D13" s="650" t="s">
        <v>1177</v>
      </c>
      <c r="E13" s="650" t="s">
        <v>1177</v>
      </c>
      <c r="F13" s="650" t="s">
        <v>1177</v>
      </c>
      <c r="G13" s="1627" t="s">
        <v>433</v>
      </c>
      <c r="H13" s="1628"/>
      <c r="I13" s="1629"/>
      <c r="J13" s="1630" t="s">
        <v>434</v>
      </c>
      <c r="K13" s="1631"/>
      <c r="L13" s="1632"/>
      <c r="M13" s="1633" t="s">
        <v>1020</v>
      </c>
      <c r="N13" s="1633"/>
      <c r="O13" s="1633"/>
      <c r="P13" s="1633"/>
      <c r="Q13" s="1633"/>
      <c r="R13" s="1633"/>
      <c r="S13" s="1633"/>
      <c r="T13" s="1633"/>
      <c r="U13" s="1633"/>
      <c r="V13" s="1633"/>
      <c r="W13" s="1633"/>
      <c r="X13" s="1633"/>
      <c r="Y13" s="1633"/>
      <c r="Z13" s="1633"/>
      <c r="AA13" s="1633"/>
      <c r="AB13" s="1633"/>
      <c r="AC13" s="1633"/>
      <c r="AD13" s="1633"/>
      <c r="AE13" s="1633"/>
      <c r="AF13" s="1633"/>
      <c r="AG13" s="1633"/>
      <c r="AH13" s="1634"/>
      <c r="AI13" s="96"/>
    </row>
    <row r="14" spans="2:35" s="88" customFormat="1" ht="14.85" customHeight="1">
      <c r="B14" s="1640"/>
      <c r="C14" s="1641"/>
      <c r="D14" s="650" t="s">
        <v>1177</v>
      </c>
      <c r="E14" s="650" t="s">
        <v>1177</v>
      </c>
      <c r="F14" s="650" t="s">
        <v>1177</v>
      </c>
      <c r="G14" s="1627" t="s">
        <v>435</v>
      </c>
      <c r="H14" s="1628"/>
      <c r="I14" s="1629"/>
      <c r="J14" s="1630" t="s">
        <v>909</v>
      </c>
      <c r="K14" s="1631"/>
      <c r="L14" s="1632"/>
      <c r="M14" s="1633" t="s">
        <v>571</v>
      </c>
      <c r="N14" s="1633"/>
      <c r="O14" s="1633"/>
      <c r="P14" s="1633"/>
      <c r="Q14" s="1633"/>
      <c r="R14" s="1633"/>
      <c r="S14" s="1633"/>
      <c r="T14" s="1633"/>
      <c r="U14" s="1633"/>
      <c r="V14" s="1633"/>
      <c r="W14" s="1633"/>
      <c r="X14" s="1633"/>
      <c r="Y14" s="1633"/>
      <c r="Z14" s="1633"/>
      <c r="AA14" s="1633"/>
      <c r="AB14" s="1633"/>
      <c r="AC14" s="1633"/>
      <c r="AD14" s="1633"/>
      <c r="AE14" s="1633"/>
      <c r="AF14" s="1633"/>
      <c r="AG14" s="1633"/>
      <c r="AH14" s="1634"/>
      <c r="AI14" s="96"/>
    </row>
    <row r="15" spans="2:35" s="88" customFormat="1" ht="14.85" customHeight="1">
      <c r="B15" s="1640"/>
      <c r="C15" s="1641"/>
      <c r="D15" s="650" t="s">
        <v>1177</v>
      </c>
      <c r="E15" s="650" t="s">
        <v>1177</v>
      </c>
      <c r="F15" s="650" t="s">
        <v>1177</v>
      </c>
      <c r="G15" s="1627" t="s">
        <v>436</v>
      </c>
      <c r="H15" s="1628"/>
      <c r="I15" s="1629"/>
      <c r="J15" s="1630" t="s">
        <v>910</v>
      </c>
      <c r="K15" s="1631"/>
      <c r="L15" s="1632"/>
      <c r="M15" s="1633" t="s">
        <v>911</v>
      </c>
      <c r="N15" s="1633"/>
      <c r="O15" s="1633"/>
      <c r="P15" s="1633"/>
      <c r="Q15" s="1633"/>
      <c r="R15" s="1633"/>
      <c r="S15" s="1633"/>
      <c r="T15" s="1633"/>
      <c r="U15" s="1633"/>
      <c r="V15" s="1633"/>
      <c r="W15" s="1633"/>
      <c r="X15" s="1633"/>
      <c r="Y15" s="1633"/>
      <c r="Z15" s="1633"/>
      <c r="AA15" s="1633"/>
      <c r="AB15" s="1633"/>
      <c r="AC15" s="1633"/>
      <c r="AD15" s="1633"/>
      <c r="AE15" s="1633"/>
      <c r="AF15" s="1633"/>
      <c r="AG15" s="1633"/>
      <c r="AH15" s="1634"/>
      <c r="AI15" s="96"/>
    </row>
    <row r="16" spans="2:35" s="88" customFormat="1" ht="14.85" customHeight="1">
      <c r="B16" s="1640"/>
      <c r="C16" s="1641"/>
      <c r="D16" s="650" t="s">
        <v>1177</v>
      </c>
      <c r="E16" s="650" t="s">
        <v>1177</v>
      </c>
      <c r="F16" s="650" t="s">
        <v>1177</v>
      </c>
      <c r="G16" s="1627" t="s">
        <v>437</v>
      </c>
      <c r="H16" s="1628"/>
      <c r="I16" s="1629"/>
      <c r="J16" s="1630" t="s">
        <v>438</v>
      </c>
      <c r="K16" s="1631"/>
      <c r="L16" s="1632"/>
      <c r="M16" s="1633" t="s">
        <v>912</v>
      </c>
      <c r="N16" s="1633"/>
      <c r="O16" s="1633"/>
      <c r="P16" s="1633"/>
      <c r="Q16" s="1633"/>
      <c r="R16" s="1633"/>
      <c r="S16" s="1633"/>
      <c r="T16" s="1633"/>
      <c r="U16" s="1633"/>
      <c r="V16" s="1633"/>
      <c r="W16" s="1633"/>
      <c r="X16" s="1633"/>
      <c r="Y16" s="1633"/>
      <c r="Z16" s="1633"/>
      <c r="AA16" s="1633"/>
      <c r="AB16" s="1633"/>
      <c r="AC16" s="1633"/>
      <c r="AD16" s="1633"/>
      <c r="AE16" s="1633"/>
      <c r="AF16" s="1633"/>
      <c r="AG16" s="1633"/>
      <c r="AH16" s="1634"/>
      <c r="AI16" s="96"/>
    </row>
    <row r="17" spans="2:35" s="88" customFormat="1" ht="14.85" customHeight="1">
      <c r="B17" s="1640"/>
      <c r="C17" s="1641"/>
      <c r="D17" s="650" t="s">
        <v>1177</v>
      </c>
      <c r="E17" s="650" t="s">
        <v>1177</v>
      </c>
      <c r="F17" s="650" t="s">
        <v>1177</v>
      </c>
      <c r="G17" s="1627" t="s">
        <v>439</v>
      </c>
      <c r="H17" s="1628"/>
      <c r="I17" s="1629"/>
      <c r="J17" s="1630" t="s">
        <v>440</v>
      </c>
      <c r="K17" s="1631"/>
      <c r="L17" s="1632"/>
      <c r="M17" s="1633" t="s">
        <v>913</v>
      </c>
      <c r="N17" s="1633"/>
      <c r="O17" s="1633"/>
      <c r="P17" s="1633"/>
      <c r="Q17" s="1633"/>
      <c r="R17" s="1633"/>
      <c r="S17" s="1633"/>
      <c r="T17" s="1633"/>
      <c r="U17" s="1633"/>
      <c r="V17" s="1633"/>
      <c r="W17" s="1633"/>
      <c r="X17" s="1633"/>
      <c r="Y17" s="1633"/>
      <c r="Z17" s="1633"/>
      <c r="AA17" s="1633"/>
      <c r="AB17" s="1633"/>
      <c r="AC17" s="1633"/>
      <c r="AD17" s="1633"/>
      <c r="AE17" s="1633"/>
      <c r="AF17" s="1633"/>
      <c r="AG17" s="1633"/>
      <c r="AH17" s="1634"/>
      <c r="AI17" s="96"/>
    </row>
    <row r="18" spans="2:35" s="88" customFormat="1" ht="14.85" customHeight="1">
      <c r="B18" s="1640"/>
      <c r="C18" s="1641"/>
      <c r="D18" s="650" t="s">
        <v>1177</v>
      </c>
      <c r="E18" s="650" t="s">
        <v>1177</v>
      </c>
      <c r="F18" s="650" t="s">
        <v>1177</v>
      </c>
      <c r="G18" s="1627" t="s">
        <v>441</v>
      </c>
      <c r="H18" s="1628"/>
      <c r="I18" s="1629"/>
      <c r="J18" s="1630" t="s">
        <v>442</v>
      </c>
      <c r="K18" s="1631"/>
      <c r="L18" s="1632"/>
      <c r="M18" s="1633" t="s">
        <v>443</v>
      </c>
      <c r="N18" s="1633"/>
      <c r="O18" s="1633"/>
      <c r="P18" s="1633"/>
      <c r="Q18" s="1633"/>
      <c r="R18" s="1633"/>
      <c r="S18" s="1633"/>
      <c r="T18" s="1633"/>
      <c r="U18" s="1633"/>
      <c r="V18" s="1633"/>
      <c r="W18" s="1633"/>
      <c r="X18" s="1633"/>
      <c r="Y18" s="1633"/>
      <c r="Z18" s="1633"/>
      <c r="AA18" s="1633"/>
      <c r="AB18" s="1633"/>
      <c r="AC18" s="1633"/>
      <c r="AD18" s="1633"/>
      <c r="AE18" s="1633"/>
      <c r="AF18" s="1633"/>
      <c r="AG18" s="1633"/>
      <c r="AH18" s="1634"/>
      <c r="AI18" s="96"/>
    </row>
    <row r="19" spans="2:35" s="88" customFormat="1" ht="14.85" customHeight="1">
      <c r="B19" s="1640"/>
      <c r="C19" s="1641"/>
      <c r="D19" s="650" t="s">
        <v>1177</v>
      </c>
      <c r="E19" s="650" t="s">
        <v>1177</v>
      </c>
      <c r="F19" s="650" t="s">
        <v>1177</v>
      </c>
      <c r="G19" s="1627" t="s">
        <v>444</v>
      </c>
      <c r="H19" s="1628"/>
      <c r="I19" s="1629"/>
      <c r="J19" s="1630" t="s">
        <v>445</v>
      </c>
      <c r="K19" s="1631"/>
      <c r="L19" s="1632"/>
      <c r="M19" s="1633" t="s">
        <v>446</v>
      </c>
      <c r="N19" s="1633"/>
      <c r="O19" s="1633"/>
      <c r="P19" s="1633"/>
      <c r="Q19" s="1633"/>
      <c r="R19" s="1633"/>
      <c r="S19" s="1633"/>
      <c r="T19" s="1633"/>
      <c r="U19" s="1633"/>
      <c r="V19" s="1633"/>
      <c r="W19" s="1633"/>
      <c r="X19" s="1633"/>
      <c r="Y19" s="1633"/>
      <c r="Z19" s="1633"/>
      <c r="AA19" s="1633"/>
      <c r="AB19" s="1633"/>
      <c r="AC19" s="1633"/>
      <c r="AD19" s="1633"/>
      <c r="AE19" s="1633"/>
      <c r="AF19" s="1633"/>
      <c r="AG19" s="1633"/>
      <c r="AH19" s="1634"/>
      <c r="AI19" s="96"/>
    </row>
    <row r="20" spans="2:35" s="88" customFormat="1" ht="14.85" customHeight="1">
      <c r="B20" s="1640"/>
      <c r="C20" s="1641"/>
      <c r="D20" s="650" t="s">
        <v>1177</v>
      </c>
      <c r="E20" s="650" t="s">
        <v>1177</v>
      </c>
      <c r="F20" s="650" t="s">
        <v>1177</v>
      </c>
      <c r="G20" s="1627" t="s">
        <v>455</v>
      </c>
      <c r="H20" s="1628"/>
      <c r="I20" s="1629"/>
      <c r="J20" s="1630" t="s">
        <v>456</v>
      </c>
      <c r="K20" s="1631"/>
      <c r="L20" s="1632"/>
      <c r="M20" s="1633" t="s">
        <v>457</v>
      </c>
      <c r="N20" s="1633"/>
      <c r="O20" s="1633"/>
      <c r="P20" s="1633"/>
      <c r="Q20" s="1633"/>
      <c r="R20" s="1633"/>
      <c r="S20" s="1633"/>
      <c r="T20" s="1633"/>
      <c r="U20" s="1633"/>
      <c r="V20" s="1633"/>
      <c r="W20" s="1633"/>
      <c r="X20" s="1633"/>
      <c r="Y20" s="1633"/>
      <c r="Z20" s="1633"/>
      <c r="AA20" s="1633"/>
      <c r="AB20" s="1633"/>
      <c r="AC20" s="1633"/>
      <c r="AD20" s="1633"/>
      <c r="AE20" s="1633"/>
      <c r="AF20" s="1633"/>
      <c r="AG20" s="1633"/>
      <c r="AH20" s="1634"/>
      <c r="AI20" s="96"/>
    </row>
    <row r="21" spans="2:35" s="88" customFormat="1" ht="14.85" customHeight="1">
      <c r="B21" s="1640"/>
      <c r="C21" s="1641"/>
      <c r="D21" s="650" t="s">
        <v>1177</v>
      </c>
      <c r="E21" s="650" t="s">
        <v>1177</v>
      </c>
      <c r="F21" s="650" t="s">
        <v>1177</v>
      </c>
      <c r="G21" s="1627" t="s">
        <v>458</v>
      </c>
      <c r="H21" s="1628"/>
      <c r="I21" s="1629"/>
      <c r="J21" s="1630" t="s">
        <v>459</v>
      </c>
      <c r="K21" s="1631"/>
      <c r="L21" s="1632"/>
      <c r="M21" s="1633" t="s">
        <v>460</v>
      </c>
      <c r="N21" s="1633"/>
      <c r="O21" s="1633"/>
      <c r="P21" s="1633"/>
      <c r="Q21" s="1633"/>
      <c r="R21" s="1633"/>
      <c r="S21" s="1633"/>
      <c r="T21" s="1633"/>
      <c r="U21" s="1633"/>
      <c r="V21" s="1633"/>
      <c r="W21" s="1633"/>
      <c r="X21" s="1633"/>
      <c r="Y21" s="1633"/>
      <c r="Z21" s="1633"/>
      <c r="AA21" s="1633"/>
      <c r="AB21" s="1633"/>
      <c r="AC21" s="1633"/>
      <c r="AD21" s="1633"/>
      <c r="AE21" s="1633"/>
      <c r="AF21" s="1633"/>
      <c r="AG21" s="1633"/>
      <c r="AH21" s="1634"/>
      <c r="AI21" s="96"/>
    </row>
    <row r="22" spans="2:35" s="88" customFormat="1" ht="14.85" customHeight="1">
      <c r="B22" s="1640"/>
      <c r="C22" s="1641"/>
      <c r="D22" s="650" t="s">
        <v>1177</v>
      </c>
      <c r="E22" s="650" t="s">
        <v>1177</v>
      </c>
      <c r="F22" s="650" t="s">
        <v>1177</v>
      </c>
      <c r="G22" s="1627" t="s">
        <v>461</v>
      </c>
      <c r="H22" s="1628"/>
      <c r="I22" s="1629"/>
      <c r="J22" s="1630" t="s">
        <v>462</v>
      </c>
      <c r="K22" s="1631"/>
      <c r="L22" s="1632"/>
      <c r="M22" s="1633" t="s">
        <v>463</v>
      </c>
      <c r="N22" s="1633"/>
      <c r="O22" s="1633"/>
      <c r="P22" s="1633"/>
      <c r="Q22" s="1633"/>
      <c r="R22" s="1633"/>
      <c r="S22" s="1633"/>
      <c r="T22" s="1633"/>
      <c r="U22" s="1633"/>
      <c r="V22" s="1633"/>
      <c r="W22" s="1633"/>
      <c r="X22" s="1633"/>
      <c r="Y22" s="1633"/>
      <c r="Z22" s="1633"/>
      <c r="AA22" s="1633"/>
      <c r="AB22" s="1633"/>
      <c r="AC22" s="1633"/>
      <c r="AD22" s="1633"/>
      <c r="AE22" s="1633"/>
      <c r="AF22" s="1633"/>
      <c r="AG22" s="1633"/>
      <c r="AH22" s="1634"/>
      <c r="AI22" s="96"/>
    </row>
    <row r="23" spans="2:35" s="88" customFormat="1" ht="14.85" customHeight="1">
      <c r="B23" s="1640"/>
      <c r="C23" s="1641"/>
      <c r="D23" s="650" t="s">
        <v>1177</v>
      </c>
      <c r="E23" s="650" t="s">
        <v>1177</v>
      </c>
      <c r="F23" s="650" t="s">
        <v>1177</v>
      </c>
      <c r="G23" s="1627" t="s">
        <v>464</v>
      </c>
      <c r="H23" s="1628"/>
      <c r="I23" s="1629"/>
      <c r="J23" s="1630" t="s">
        <v>465</v>
      </c>
      <c r="K23" s="1631"/>
      <c r="L23" s="1632"/>
      <c r="M23" s="1633" t="s">
        <v>466</v>
      </c>
      <c r="N23" s="1633"/>
      <c r="O23" s="1633"/>
      <c r="P23" s="1633"/>
      <c r="Q23" s="1633"/>
      <c r="R23" s="1633"/>
      <c r="S23" s="1633"/>
      <c r="T23" s="1633"/>
      <c r="U23" s="1633"/>
      <c r="V23" s="1633"/>
      <c r="W23" s="1633"/>
      <c r="X23" s="1633"/>
      <c r="Y23" s="1633"/>
      <c r="Z23" s="1633"/>
      <c r="AA23" s="1633"/>
      <c r="AB23" s="1633"/>
      <c r="AC23" s="1633"/>
      <c r="AD23" s="1633"/>
      <c r="AE23" s="1633"/>
      <c r="AF23" s="1633"/>
      <c r="AG23" s="1633"/>
      <c r="AH23" s="1634"/>
      <c r="AI23" s="96"/>
    </row>
    <row r="24" spans="2:35" s="88" customFormat="1" ht="14.85" customHeight="1">
      <c r="B24" s="1640"/>
      <c r="C24" s="1641"/>
      <c r="D24" s="650" t="s">
        <v>1177</v>
      </c>
      <c r="E24" s="650" t="s">
        <v>1177</v>
      </c>
      <c r="F24" s="650" t="s">
        <v>1177</v>
      </c>
      <c r="G24" s="1627" t="s">
        <v>467</v>
      </c>
      <c r="H24" s="1628"/>
      <c r="I24" s="1629"/>
      <c r="J24" s="1630" t="s">
        <v>468</v>
      </c>
      <c r="K24" s="1631"/>
      <c r="L24" s="1632"/>
      <c r="M24" s="1633" t="s">
        <v>469</v>
      </c>
      <c r="N24" s="1633"/>
      <c r="O24" s="1633"/>
      <c r="P24" s="1633"/>
      <c r="Q24" s="1633"/>
      <c r="R24" s="1633"/>
      <c r="S24" s="1633"/>
      <c r="T24" s="1633"/>
      <c r="U24" s="1633"/>
      <c r="V24" s="1633"/>
      <c r="W24" s="1633"/>
      <c r="X24" s="1633"/>
      <c r="Y24" s="1633"/>
      <c r="Z24" s="1633"/>
      <c r="AA24" s="1633"/>
      <c r="AB24" s="1633"/>
      <c r="AC24" s="1633"/>
      <c r="AD24" s="1633"/>
      <c r="AE24" s="1633"/>
      <c r="AF24" s="1633"/>
      <c r="AG24" s="1633"/>
      <c r="AH24" s="1634"/>
      <c r="AI24" s="96"/>
    </row>
    <row r="25" spans="2:35" s="88" customFormat="1" ht="14.85" customHeight="1">
      <c r="B25" s="1640"/>
      <c r="C25" s="1641"/>
      <c r="D25" s="650" t="s">
        <v>1177</v>
      </c>
      <c r="E25" s="650" t="s">
        <v>1177</v>
      </c>
      <c r="F25" s="650" t="s">
        <v>1177</v>
      </c>
      <c r="G25" s="1627" t="s">
        <v>470</v>
      </c>
      <c r="H25" s="1628"/>
      <c r="I25" s="1629"/>
      <c r="J25" s="1630" t="s">
        <v>472</v>
      </c>
      <c r="K25" s="1631"/>
      <c r="L25" s="1632"/>
      <c r="M25" s="1633" t="s">
        <v>473</v>
      </c>
      <c r="N25" s="1633"/>
      <c r="O25" s="1633"/>
      <c r="P25" s="1633"/>
      <c r="Q25" s="1633"/>
      <c r="R25" s="1633"/>
      <c r="S25" s="1633"/>
      <c r="T25" s="1633"/>
      <c r="U25" s="1633"/>
      <c r="V25" s="1633"/>
      <c r="W25" s="1633"/>
      <c r="X25" s="1633"/>
      <c r="Y25" s="1633"/>
      <c r="Z25" s="1633"/>
      <c r="AA25" s="1633"/>
      <c r="AB25" s="1633"/>
      <c r="AC25" s="1633"/>
      <c r="AD25" s="1633"/>
      <c r="AE25" s="1633"/>
      <c r="AF25" s="1633"/>
      <c r="AG25" s="1633"/>
      <c r="AH25" s="1634"/>
      <c r="AI25" s="96"/>
    </row>
    <row r="26" spans="2:35" s="88" customFormat="1" ht="14.85" customHeight="1">
      <c r="B26" s="1640"/>
      <c r="C26" s="1641"/>
      <c r="D26" s="650" t="s">
        <v>1177</v>
      </c>
      <c r="E26" s="650" t="s">
        <v>1177</v>
      </c>
      <c r="F26" s="650" t="s">
        <v>1177</v>
      </c>
      <c r="G26" s="1627" t="s">
        <v>474</v>
      </c>
      <c r="H26" s="1628"/>
      <c r="I26" s="1629"/>
      <c r="J26" s="1630" t="s">
        <v>475</v>
      </c>
      <c r="K26" s="1631"/>
      <c r="L26" s="1632"/>
      <c r="M26" s="1633" t="s">
        <v>476</v>
      </c>
      <c r="N26" s="1633"/>
      <c r="O26" s="1633"/>
      <c r="P26" s="1633"/>
      <c r="Q26" s="1633"/>
      <c r="R26" s="1633"/>
      <c r="S26" s="1633"/>
      <c r="T26" s="1633"/>
      <c r="U26" s="1633"/>
      <c r="V26" s="1633"/>
      <c r="W26" s="1633"/>
      <c r="X26" s="1633"/>
      <c r="Y26" s="1633"/>
      <c r="Z26" s="1633"/>
      <c r="AA26" s="1633"/>
      <c r="AB26" s="1633"/>
      <c r="AC26" s="1633"/>
      <c r="AD26" s="1633"/>
      <c r="AE26" s="1633"/>
      <c r="AF26" s="1633"/>
      <c r="AG26" s="1633"/>
      <c r="AH26" s="1634"/>
      <c r="AI26" s="96"/>
    </row>
    <row r="27" spans="2:35" s="88" customFormat="1" ht="14.85" customHeight="1">
      <c r="B27" s="1640"/>
      <c r="C27" s="1641"/>
      <c r="D27" s="650" t="s">
        <v>1177</v>
      </c>
      <c r="E27" s="650" t="s">
        <v>1177</v>
      </c>
      <c r="F27" s="650" t="s">
        <v>1177</v>
      </c>
      <c r="G27" s="1627" t="s">
        <v>477</v>
      </c>
      <c r="H27" s="1628"/>
      <c r="I27" s="1629"/>
      <c r="J27" s="1630" t="s">
        <v>478</v>
      </c>
      <c r="K27" s="1631"/>
      <c r="L27" s="1632"/>
      <c r="M27" s="1633" t="s">
        <v>479</v>
      </c>
      <c r="N27" s="1633"/>
      <c r="O27" s="1633"/>
      <c r="P27" s="1633"/>
      <c r="Q27" s="1633"/>
      <c r="R27" s="1633"/>
      <c r="S27" s="1633"/>
      <c r="T27" s="1633"/>
      <c r="U27" s="1633"/>
      <c r="V27" s="1633"/>
      <c r="W27" s="1633"/>
      <c r="X27" s="1633"/>
      <c r="Y27" s="1633"/>
      <c r="Z27" s="1633"/>
      <c r="AA27" s="1633"/>
      <c r="AB27" s="1633"/>
      <c r="AC27" s="1633"/>
      <c r="AD27" s="1633"/>
      <c r="AE27" s="1633"/>
      <c r="AF27" s="1633"/>
      <c r="AG27" s="1633"/>
      <c r="AH27" s="1634"/>
      <c r="AI27" s="96"/>
    </row>
    <row r="28" spans="2:35" s="88" customFormat="1" ht="14.85" customHeight="1">
      <c r="B28" s="1640"/>
      <c r="C28" s="1641"/>
      <c r="D28" s="650" t="s">
        <v>1177</v>
      </c>
      <c r="E28" s="650" t="s">
        <v>1177</v>
      </c>
      <c r="F28" s="650" t="s">
        <v>1177</v>
      </c>
      <c r="G28" s="1627" t="s">
        <v>480</v>
      </c>
      <c r="H28" s="1628"/>
      <c r="I28" s="1629"/>
      <c r="J28" s="1630" t="s">
        <v>481</v>
      </c>
      <c r="K28" s="1631"/>
      <c r="L28" s="1632"/>
      <c r="M28" s="1633" t="s">
        <v>482</v>
      </c>
      <c r="N28" s="1633"/>
      <c r="O28" s="1633"/>
      <c r="P28" s="1633"/>
      <c r="Q28" s="1633"/>
      <c r="R28" s="1633"/>
      <c r="S28" s="1633"/>
      <c r="T28" s="1633"/>
      <c r="U28" s="1633"/>
      <c r="V28" s="1633"/>
      <c r="W28" s="1633"/>
      <c r="X28" s="1633"/>
      <c r="Y28" s="1633"/>
      <c r="Z28" s="1633"/>
      <c r="AA28" s="1633"/>
      <c r="AB28" s="1633"/>
      <c r="AC28" s="1633"/>
      <c r="AD28" s="1633"/>
      <c r="AE28" s="1633"/>
      <c r="AF28" s="1633"/>
      <c r="AG28" s="1633"/>
      <c r="AH28" s="1634"/>
      <c r="AI28" s="96"/>
    </row>
    <row r="29" spans="2:35" s="88" customFormat="1" ht="14.85" customHeight="1">
      <c r="B29" s="1640"/>
      <c r="C29" s="1641"/>
      <c r="D29" s="650" t="s">
        <v>1177</v>
      </c>
      <c r="E29" s="650" t="s">
        <v>1177</v>
      </c>
      <c r="F29" s="650" t="s">
        <v>1177</v>
      </c>
      <c r="G29" s="1627" t="s">
        <v>483</v>
      </c>
      <c r="H29" s="1628"/>
      <c r="I29" s="1629"/>
      <c r="J29" s="1630" t="s">
        <v>484</v>
      </c>
      <c r="K29" s="1631"/>
      <c r="L29" s="1632"/>
      <c r="M29" s="1633" t="s">
        <v>485</v>
      </c>
      <c r="N29" s="1633"/>
      <c r="O29" s="1633"/>
      <c r="P29" s="1633"/>
      <c r="Q29" s="1633"/>
      <c r="R29" s="1633"/>
      <c r="S29" s="1633"/>
      <c r="T29" s="1633"/>
      <c r="U29" s="1633"/>
      <c r="V29" s="1633"/>
      <c r="W29" s="1633"/>
      <c r="X29" s="1633"/>
      <c r="Y29" s="1633"/>
      <c r="Z29" s="1633"/>
      <c r="AA29" s="1633"/>
      <c r="AB29" s="1633"/>
      <c r="AC29" s="1633"/>
      <c r="AD29" s="1633"/>
      <c r="AE29" s="1633"/>
      <c r="AF29" s="1633"/>
      <c r="AG29" s="1633"/>
      <c r="AH29" s="1634"/>
      <c r="AI29" s="96"/>
    </row>
    <row r="30" spans="2:35" s="88" customFormat="1" ht="14.85" customHeight="1">
      <c r="B30" s="1640"/>
      <c r="C30" s="1641"/>
      <c r="D30" s="650" t="s">
        <v>1177</v>
      </c>
      <c r="E30" s="650" t="s">
        <v>1177</v>
      </c>
      <c r="F30" s="650" t="s">
        <v>1177</v>
      </c>
      <c r="G30" s="1627" t="s">
        <v>486</v>
      </c>
      <c r="H30" s="1628"/>
      <c r="I30" s="1629"/>
      <c r="J30" s="1630" t="s">
        <v>487</v>
      </c>
      <c r="K30" s="1631"/>
      <c r="L30" s="1632"/>
      <c r="M30" s="1633" t="s">
        <v>488</v>
      </c>
      <c r="N30" s="1633"/>
      <c r="O30" s="1633"/>
      <c r="P30" s="1633"/>
      <c r="Q30" s="1633"/>
      <c r="R30" s="1633"/>
      <c r="S30" s="1633"/>
      <c r="T30" s="1633"/>
      <c r="U30" s="1633"/>
      <c r="V30" s="1633"/>
      <c r="W30" s="1633"/>
      <c r="X30" s="1633"/>
      <c r="Y30" s="1633"/>
      <c r="Z30" s="1633"/>
      <c r="AA30" s="1633"/>
      <c r="AB30" s="1633"/>
      <c r="AC30" s="1633"/>
      <c r="AD30" s="1633"/>
      <c r="AE30" s="1633"/>
      <c r="AF30" s="1633"/>
      <c r="AG30" s="1633"/>
      <c r="AH30" s="1634"/>
      <c r="AI30" s="96"/>
    </row>
    <row r="31" spans="2:35" s="88" customFormat="1" ht="14.85" customHeight="1">
      <c r="B31" s="1640"/>
      <c r="C31" s="1641"/>
      <c r="D31" s="650" t="s">
        <v>1177</v>
      </c>
      <c r="E31" s="650" t="s">
        <v>1177</v>
      </c>
      <c r="F31" s="650" t="s">
        <v>1177</v>
      </c>
      <c r="G31" s="1627" t="s">
        <v>489</v>
      </c>
      <c r="H31" s="1628"/>
      <c r="I31" s="1629"/>
      <c r="J31" s="1630" t="s">
        <v>490</v>
      </c>
      <c r="K31" s="1631"/>
      <c r="L31" s="1632"/>
      <c r="M31" s="1633" t="s">
        <v>491</v>
      </c>
      <c r="N31" s="1633"/>
      <c r="O31" s="1633"/>
      <c r="P31" s="1633"/>
      <c r="Q31" s="1633"/>
      <c r="R31" s="1633"/>
      <c r="S31" s="1633"/>
      <c r="T31" s="1633"/>
      <c r="U31" s="1633"/>
      <c r="V31" s="1633"/>
      <c r="W31" s="1633"/>
      <c r="X31" s="1633"/>
      <c r="Y31" s="1633"/>
      <c r="Z31" s="1633"/>
      <c r="AA31" s="1633"/>
      <c r="AB31" s="1633"/>
      <c r="AC31" s="1633"/>
      <c r="AD31" s="1633"/>
      <c r="AE31" s="1633"/>
      <c r="AF31" s="1633"/>
      <c r="AG31" s="1633"/>
      <c r="AH31" s="1634"/>
      <c r="AI31" s="96"/>
    </row>
    <row r="32" spans="2:35" s="88" customFormat="1" ht="14.85" customHeight="1">
      <c r="B32" s="1640"/>
      <c r="C32" s="1641"/>
      <c r="D32" s="650" t="s">
        <v>1177</v>
      </c>
      <c r="E32" s="650" t="s">
        <v>1177</v>
      </c>
      <c r="F32" s="650" t="s">
        <v>1177</v>
      </c>
      <c r="G32" s="1627" t="s">
        <v>492</v>
      </c>
      <c r="H32" s="1628"/>
      <c r="I32" s="1629"/>
      <c r="J32" s="1630" t="s">
        <v>493</v>
      </c>
      <c r="K32" s="1631"/>
      <c r="L32" s="1632"/>
      <c r="M32" s="1633" t="s">
        <v>1021</v>
      </c>
      <c r="N32" s="1633"/>
      <c r="O32" s="1633"/>
      <c r="P32" s="1633"/>
      <c r="Q32" s="1633"/>
      <c r="R32" s="1633"/>
      <c r="S32" s="1633"/>
      <c r="T32" s="1633"/>
      <c r="U32" s="1633"/>
      <c r="V32" s="1633"/>
      <c r="W32" s="1633"/>
      <c r="X32" s="1633"/>
      <c r="Y32" s="1633"/>
      <c r="Z32" s="1633"/>
      <c r="AA32" s="1633"/>
      <c r="AB32" s="1633"/>
      <c r="AC32" s="1633"/>
      <c r="AD32" s="1633"/>
      <c r="AE32" s="1633"/>
      <c r="AF32" s="1633"/>
      <c r="AG32" s="1633"/>
      <c r="AH32" s="1634"/>
      <c r="AI32" s="96"/>
    </row>
    <row r="33" spans="2:35" s="88" customFormat="1" ht="14.85" customHeight="1">
      <c r="B33" s="1640"/>
      <c r="C33" s="1641"/>
      <c r="D33" s="650" t="s">
        <v>1177</v>
      </c>
      <c r="E33" s="650" t="s">
        <v>1177</v>
      </c>
      <c r="F33" s="650" t="s">
        <v>1177</v>
      </c>
      <c r="G33" s="1627" t="s">
        <v>494</v>
      </c>
      <c r="H33" s="1628"/>
      <c r="I33" s="1629"/>
      <c r="J33" s="1630" t="s">
        <v>495</v>
      </c>
      <c r="K33" s="1631"/>
      <c r="L33" s="1632"/>
      <c r="M33" s="1633" t="s">
        <v>496</v>
      </c>
      <c r="N33" s="1633"/>
      <c r="O33" s="1633"/>
      <c r="P33" s="1633"/>
      <c r="Q33" s="1633"/>
      <c r="R33" s="1633"/>
      <c r="S33" s="1633"/>
      <c r="T33" s="1633"/>
      <c r="U33" s="1633"/>
      <c r="V33" s="1633"/>
      <c r="W33" s="1633"/>
      <c r="X33" s="1633"/>
      <c r="Y33" s="1633"/>
      <c r="Z33" s="1633"/>
      <c r="AA33" s="1633"/>
      <c r="AB33" s="1633"/>
      <c r="AC33" s="1633"/>
      <c r="AD33" s="1633"/>
      <c r="AE33" s="1633"/>
      <c r="AF33" s="1633"/>
      <c r="AG33" s="1633"/>
      <c r="AH33" s="1634"/>
      <c r="AI33" s="96"/>
    </row>
    <row r="34" spans="2:35" s="88" customFormat="1" ht="14.85" customHeight="1">
      <c r="B34" s="1640"/>
      <c r="C34" s="1641"/>
      <c r="D34" s="650" t="s">
        <v>1177</v>
      </c>
      <c r="E34" s="650" t="s">
        <v>1177</v>
      </c>
      <c r="F34" s="650" t="s">
        <v>1177</v>
      </c>
      <c r="G34" s="1627" t="s">
        <v>497</v>
      </c>
      <c r="H34" s="1628"/>
      <c r="I34" s="1629"/>
      <c r="J34" s="1630" t="s">
        <v>498</v>
      </c>
      <c r="K34" s="1631"/>
      <c r="L34" s="1632"/>
      <c r="M34" s="1635" t="s">
        <v>955</v>
      </c>
      <c r="N34" s="1636"/>
      <c r="O34" s="1636"/>
      <c r="P34" s="1636"/>
      <c r="Q34" s="1636"/>
      <c r="R34" s="1636"/>
      <c r="S34" s="1636"/>
      <c r="T34" s="1636"/>
      <c r="U34" s="1636"/>
      <c r="V34" s="1636"/>
      <c r="W34" s="1636"/>
      <c r="X34" s="1636"/>
      <c r="Y34" s="1636"/>
      <c r="Z34" s="1636"/>
      <c r="AA34" s="1636"/>
      <c r="AB34" s="1636"/>
      <c r="AC34" s="1636"/>
      <c r="AD34" s="1636"/>
      <c r="AE34" s="1636"/>
      <c r="AF34" s="1636"/>
      <c r="AG34" s="1636"/>
      <c r="AH34" s="1637"/>
      <c r="AI34" s="96"/>
    </row>
    <row r="35" spans="2:35" s="88" customFormat="1" ht="14.85" customHeight="1">
      <c r="B35" s="1640"/>
      <c r="C35" s="1641"/>
      <c r="D35" s="650" t="s">
        <v>1177</v>
      </c>
      <c r="E35" s="650" t="s">
        <v>1177</v>
      </c>
      <c r="F35" s="650" t="s">
        <v>1177</v>
      </c>
      <c r="G35" s="1627" t="s">
        <v>499</v>
      </c>
      <c r="H35" s="1628"/>
      <c r="I35" s="1629"/>
      <c r="J35" s="1630" t="s">
        <v>938</v>
      </c>
      <c r="K35" s="1631"/>
      <c r="L35" s="1632"/>
      <c r="M35" s="1633" t="s">
        <v>937</v>
      </c>
      <c r="N35" s="1633"/>
      <c r="O35" s="1633"/>
      <c r="P35" s="1633"/>
      <c r="Q35" s="1633"/>
      <c r="R35" s="1633"/>
      <c r="S35" s="1633"/>
      <c r="T35" s="1633"/>
      <c r="U35" s="1633"/>
      <c r="V35" s="1633"/>
      <c r="W35" s="1633"/>
      <c r="X35" s="1633"/>
      <c r="Y35" s="1633"/>
      <c r="Z35" s="1633"/>
      <c r="AA35" s="1633"/>
      <c r="AB35" s="1633"/>
      <c r="AC35" s="1633"/>
      <c r="AD35" s="1633"/>
      <c r="AE35" s="1633"/>
      <c r="AF35" s="1633"/>
      <c r="AG35" s="1633"/>
      <c r="AH35" s="1634"/>
      <c r="AI35" s="96"/>
    </row>
    <row r="36" spans="2:35" s="88" customFormat="1" ht="14.85" customHeight="1">
      <c r="B36" s="1640"/>
      <c r="C36" s="1641"/>
      <c r="D36" s="650" t="s">
        <v>1177</v>
      </c>
      <c r="E36" s="650" t="s">
        <v>1177</v>
      </c>
      <c r="F36" s="650" t="s">
        <v>1177</v>
      </c>
      <c r="G36" s="1627" t="s">
        <v>500</v>
      </c>
      <c r="H36" s="1628"/>
      <c r="I36" s="1629"/>
      <c r="J36" s="1630" t="s">
        <v>501</v>
      </c>
      <c r="K36" s="1631"/>
      <c r="L36" s="1632"/>
      <c r="M36" s="1633" t="s">
        <v>1061</v>
      </c>
      <c r="N36" s="1633"/>
      <c r="O36" s="1633"/>
      <c r="P36" s="1633"/>
      <c r="Q36" s="1633"/>
      <c r="R36" s="1633"/>
      <c r="S36" s="1633"/>
      <c r="T36" s="1633"/>
      <c r="U36" s="1633"/>
      <c r="V36" s="1633"/>
      <c r="W36" s="1633"/>
      <c r="X36" s="1633"/>
      <c r="Y36" s="1633"/>
      <c r="Z36" s="1633"/>
      <c r="AA36" s="1633"/>
      <c r="AB36" s="1633"/>
      <c r="AC36" s="1633"/>
      <c r="AD36" s="1633"/>
      <c r="AE36" s="1633"/>
      <c r="AF36" s="1633"/>
      <c r="AG36" s="1633"/>
      <c r="AH36" s="1634"/>
      <c r="AI36" s="96"/>
    </row>
    <row r="37" spans="2:35" s="88" customFormat="1" ht="14.85" customHeight="1">
      <c r="B37" s="1640"/>
      <c r="C37" s="1641"/>
      <c r="D37" s="650" t="s">
        <v>1177</v>
      </c>
      <c r="E37" s="650" t="s">
        <v>1177</v>
      </c>
      <c r="F37" s="650" t="s">
        <v>1177</v>
      </c>
      <c r="G37" s="1627" t="s">
        <v>502</v>
      </c>
      <c r="H37" s="1628"/>
      <c r="I37" s="1629"/>
      <c r="J37" s="1630" t="s">
        <v>503</v>
      </c>
      <c r="K37" s="1631"/>
      <c r="L37" s="1632"/>
      <c r="M37" s="1633" t="s">
        <v>504</v>
      </c>
      <c r="N37" s="1633"/>
      <c r="O37" s="1633"/>
      <c r="P37" s="1633"/>
      <c r="Q37" s="1633"/>
      <c r="R37" s="1633"/>
      <c r="S37" s="1633"/>
      <c r="T37" s="1633"/>
      <c r="U37" s="1633"/>
      <c r="V37" s="1633"/>
      <c r="W37" s="1633"/>
      <c r="X37" s="1633"/>
      <c r="Y37" s="1633"/>
      <c r="Z37" s="1633"/>
      <c r="AA37" s="1633"/>
      <c r="AB37" s="1633"/>
      <c r="AC37" s="1633"/>
      <c r="AD37" s="1633"/>
      <c r="AE37" s="1633"/>
      <c r="AF37" s="1633"/>
      <c r="AG37" s="1633"/>
      <c r="AH37" s="1634"/>
      <c r="AI37" s="96"/>
    </row>
    <row r="38" spans="2:35" s="88" customFormat="1" ht="14.85" customHeight="1">
      <c r="B38" s="1640"/>
      <c r="C38" s="1641"/>
      <c r="D38" s="650" t="s">
        <v>1177</v>
      </c>
      <c r="E38" s="650" t="s">
        <v>1177</v>
      </c>
      <c r="F38" s="650" t="s">
        <v>1177</v>
      </c>
      <c r="G38" s="1627" t="s">
        <v>505</v>
      </c>
      <c r="H38" s="1628"/>
      <c r="I38" s="1629"/>
      <c r="J38" s="1630" t="s">
        <v>506</v>
      </c>
      <c r="K38" s="1631"/>
      <c r="L38" s="1632"/>
      <c r="M38" s="1633" t="s">
        <v>1029</v>
      </c>
      <c r="N38" s="1633"/>
      <c r="O38" s="1633"/>
      <c r="P38" s="1633"/>
      <c r="Q38" s="1633"/>
      <c r="R38" s="1633"/>
      <c r="S38" s="1633"/>
      <c r="T38" s="1633"/>
      <c r="U38" s="1633"/>
      <c r="V38" s="1633"/>
      <c r="W38" s="1633"/>
      <c r="X38" s="1633"/>
      <c r="Y38" s="1633"/>
      <c r="Z38" s="1633"/>
      <c r="AA38" s="1633"/>
      <c r="AB38" s="1633"/>
      <c r="AC38" s="1633"/>
      <c r="AD38" s="1633"/>
      <c r="AE38" s="1633"/>
      <c r="AF38" s="1633"/>
      <c r="AG38" s="1633"/>
      <c r="AH38" s="1634"/>
      <c r="AI38" s="96"/>
    </row>
    <row r="39" spans="2:35" s="88" customFormat="1" ht="14.85" customHeight="1">
      <c r="B39" s="1640"/>
      <c r="C39" s="1641"/>
      <c r="D39" s="650" t="s">
        <v>1177</v>
      </c>
      <c r="E39" s="650" t="s">
        <v>1177</v>
      </c>
      <c r="F39" s="650" t="s">
        <v>1177</v>
      </c>
      <c r="G39" s="1627" t="s">
        <v>507</v>
      </c>
      <c r="H39" s="1628"/>
      <c r="I39" s="1629"/>
      <c r="J39" s="1630" t="s">
        <v>508</v>
      </c>
      <c r="K39" s="1631"/>
      <c r="L39" s="1632"/>
      <c r="M39" s="1633" t="s">
        <v>509</v>
      </c>
      <c r="N39" s="1633"/>
      <c r="O39" s="1633"/>
      <c r="P39" s="1633"/>
      <c r="Q39" s="1633"/>
      <c r="R39" s="1633"/>
      <c r="S39" s="1633"/>
      <c r="T39" s="1633"/>
      <c r="U39" s="1633"/>
      <c r="V39" s="1633"/>
      <c r="W39" s="1633"/>
      <c r="X39" s="1633"/>
      <c r="Y39" s="1633"/>
      <c r="Z39" s="1633"/>
      <c r="AA39" s="1633"/>
      <c r="AB39" s="1633"/>
      <c r="AC39" s="1633"/>
      <c r="AD39" s="1633"/>
      <c r="AE39" s="1633"/>
      <c r="AF39" s="1633"/>
      <c r="AG39" s="1633"/>
      <c r="AH39" s="1634"/>
      <c r="AI39" s="96"/>
    </row>
    <row r="40" spans="2:35" s="88" customFormat="1" ht="14.85" customHeight="1">
      <c r="B40" s="1640"/>
      <c r="C40" s="1641"/>
      <c r="D40" s="650" t="s">
        <v>1177</v>
      </c>
      <c r="E40" s="650" t="s">
        <v>1177</v>
      </c>
      <c r="F40" s="650" t="s">
        <v>1177</v>
      </c>
      <c r="G40" s="1627" t="s">
        <v>510</v>
      </c>
      <c r="H40" s="1628"/>
      <c r="I40" s="1629"/>
      <c r="J40" s="1630" t="s">
        <v>511</v>
      </c>
      <c r="K40" s="1631"/>
      <c r="L40" s="1632"/>
      <c r="M40" s="1633" t="s">
        <v>512</v>
      </c>
      <c r="N40" s="1633"/>
      <c r="O40" s="1633"/>
      <c r="P40" s="1633"/>
      <c r="Q40" s="1633"/>
      <c r="R40" s="1633"/>
      <c r="S40" s="1633"/>
      <c r="T40" s="1633"/>
      <c r="U40" s="1633"/>
      <c r="V40" s="1633"/>
      <c r="W40" s="1633"/>
      <c r="X40" s="1633"/>
      <c r="Y40" s="1633"/>
      <c r="Z40" s="1633"/>
      <c r="AA40" s="1633"/>
      <c r="AB40" s="1633"/>
      <c r="AC40" s="1633"/>
      <c r="AD40" s="1633"/>
      <c r="AE40" s="1633"/>
      <c r="AF40" s="1633"/>
      <c r="AG40" s="1633"/>
      <c r="AH40" s="1634"/>
      <c r="AI40" s="96"/>
    </row>
    <row r="41" spans="2:35" s="88" customFormat="1" ht="14.85" customHeight="1">
      <c r="B41" s="1640"/>
      <c r="C41" s="1641"/>
      <c r="D41" s="650" t="s">
        <v>1177</v>
      </c>
      <c r="E41" s="650" t="s">
        <v>1177</v>
      </c>
      <c r="F41" s="650" t="s">
        <v>1177</v>
      </c>
      <c r="G41" s="1627" t="s">
        <v>513</v>
      </c>
      <c r="H41" s="1628"/>
      <c r="I41" s="1629"/>
      <c r="J41" s="1630" t="s">
        <v>514</v>
      </c>
      <c r="K41" s="1631"/>
      <c r="L41" s="1632"/>
      <c r="M41" s="1633" t="s">
        <v>1028</v>
      </c>
      <c r="N41" s="1633"/>
      <c r="O41" s="1633"/>
      <c r="P41" s="1633"/>
      <c r="Q41" s="1633"/>
      <c r="R41" s="1633"/>
      <c r="S41" s="1633"/>
      <c r="T41" s="1633"/>
      <c r="U41" s="1633"/>
      <c r="V41" s="1633"/>
      <c r="W41" s="1633"/>
      <c r="X41" s="1633"/>
      <c r="Y41" s="1633"/>
      <c r="Z41" s="1633"/>
      <c r="AA41" s="1633"/>
      <c r="AB41" s="1633"/>
      <c r="AC41" s="1633"/>
      <c r="AD41" s="1633"/>
      <c r="AE41" s="1633"/>
      <c r="AF41" s="1633"/>
      <c r="AG41" s="1633"/>
      <c r="AH41" s="1634"/>
      <c r="AI41" s="96"/>
    </row>
    <row r="42" spans="2:35" s="88" customFormat="1" ht="14.85" customHeight="1">
      <c r="B42" s="1640"/>
      <c r="C42" s="1641"/>
      <c r="D42" s="650" t="s">
        <v>1177</v>
      </c>
      <c r="E42" s="650" t="s">
        <v>1177</v>
      </c>
      <c r="F42" s="650" t="s">
        <v>1177</v>
      </c>
      <c r="G42" s="1627" t="s">
        <v>515</v>
      </c>
      <c r="H42" s="1628"/>
      <c r="I42" s="1629"/>
      <c r="J42" s="1630" t="s">
        <v>516</v>
      </c>
      <c r="K42" s="1631"/>
      <c r="L42" s="1632"/>
      <c r="M42" s="1633" t="s">
        <v>517</v>
      </c>
      <c r="N42" s="1633"/>
      <c r="O42" s="1633"/>
      <c r="P42" s="1633"/>
      <c r="Q42" s="1633"/>
      <c r="R42" s="1633"/>
      <c r="S42" s="1633"/>
      <c r="T42" s="1633"/>
      <c r="U42" s="1633"/>
      <c r="V42" s="1633"/>
      <c r="W42" s="1633"/>
      <c r="X42" s="1633"/>
      <c r="Y42" s="1633"/>
      <c r="Z42" s="1633"/>
      <c r="AA42" s="1633"/>
      <c r="AB42" s="1633"/>
      <c r="AC42" s="1633"/>
      <c r="AD42" s="1633"/>
      <c r="AE42" s="1633"/>
      <c r="AF42" s="1633"/>
      <c r="AG42" s="1633"/>
      <c r="AH42" s="1634"/>
      <c r="AI42" s="96"/>
    </row>
    <row r="43" spans="2:35" s="88" customFormat="1" ht="14.85" customHeight="1">
      <c r="B43" s="1640"/>
      <c r="C43" s="1641"/>
      <c r="D43" s="650" t="s">
        <v>1177</v>
      </c>
      <c r="E43" s="650" t="s">
        <v>1177</v>
      </c>
      <c r="F43" s="650" t="s">
        <v>1177</v>
      </c>
      <c r="G43" s="1627" t="s">
        <v>518</v>
      </c>
      <c r="H43" s="1628"/>
      <c r="I43" s="1629"/>
      <c r="J43" s="1630" t="s">
        <v>519</v>
      </c>
      <c r="K43" s="1631"/>
      <c r="L43" s="1632"/>
      <c r="M43" s="1633" t="s">
        <v>914</v>
      </c>
      <c r="N43" s="1633"/>
      <c r="O43" s="1633"/>
      <c r="P43" s="1633"/>
      <c r="Q43" s="1633"/>
      <c r="R43" s="1633"/>
      <c r="S43" s="1633"/>
      <c r="T43" s="1633"/>
      <c r="U43" s="1633"/>
      <c r="V43" s="1633"/>
      <c r="W43" s="1633"/>
      <c r="X43" s="1633"/>
      <c r="Y43" s="1633"/>
      <c r="Z43" s="1633"/>
      <c r="AA43" s="1633"/>
      <c r="AB43" s="1633"/>
      <c r="AC43" s="1633"/>
      <c r="AD43" s="1633"/>
      <c r="AE43" s="1633"/>
      <c r="AF43" s="1633"/>
      <c r="AG43" s="1633"/>
      <c r="AH43" s="1634"/>
      <c r="AI43" s="96"/>
    </row>
    <row r="44" spans="2:35" s="88" customFormat="1" ht="14.85" customHeight="1">
      <c r="B44" s="1640"/>
      <c r="C44" s="1641"/>
      <c r="D44" s="650" t="s">
        <v>1177</v>
      </c>
      <c r="E44" s="650" t="s">
        <v>1177</v>
      </c>
      <c r="F44" s="650" t="s">
        <v>1177</v>
      </c>
      <c r="G44" s="1627" t="s">
        <v>520</v>
      </c>
      <c r="H44" s="1628"/>
      <c r="I44" s="1629"/>
      <c r="J44" s="1630" t="s">
        <v>521</v>
      </c>
      <c r="K44" s="1631"/>
      <c r="L44" s="1632"/>
      <c r="M44" s="1633" t="s">
        <v>522</v>
      </c>
      <c r="N44" s="1633"/>
      <c r="O44" s="1633"/>
      <c r="P44" s="1633"/>
      <c r="Q44" s="1633"/>
      <c r="R44" s="1633"/>
      <c r="S44" s="1633"/>
      <c r="T44" s="1633"/>
      <c r="U44" s="1633"/>
      <c r="V44" s="1633"/>
      <c r="W44" s="1633"/>
      <c r="X44" s="1633"/>
      <c r="Y44" s="1633"/>
      <c r="Z44" s="1633"/>
      <c r="AA44" s="1633"/>
      <c r="AB44" s="1633"/>
      <c r="AC44" s="1633"/>
      <c r="AD44" s="1633"/>
      <c r="AE44" s="1633"/>
      <c r="AF44" s="1633"/>
      <c r="AG44" s="1633"/>
      <c r="AH44" s="1634"/>
      <c r="AI44" s="96"/>
    </row>
    <row r="45" spans="2:35" s="88" customFormat="1" ht="14.85" customHeight="1">
      <c r="B45" s="1640"/>
      <c r="C45" s="1641"/>
      <c r="D45" s="650" t="s">
        <v>1177</v>
      </c>
      <c r="E45" s="650" t="s">
        <v>1177</v>
      </c>
      <c r="F45" s="650" t="s">
        <v>1177</v>
      </c>
      <c r="G45" s="1627" t="s">
        <v>523</v>
      </c>
      <c r="H45" s="1628"/>
      <c r="I45" s="1629"/>
      <c r="J45" s="1630" t="s">
        <v>524</v>
      </c>
      <c r="K45" s="1631"/>
      <c r="L45" s="1632"/>
      <c r="M45" s="1633" t="s">
        <v>525</v>
      </c>
      <c r="N45" s="1633"/>
      <c r="O45" s="1633"/>
      <c r="P45" s="1633"/>
      <c r="Q45" s="1633"/>
      <c r="R45" s="1633"/>
      <c r="S45" s="1633"/>
      <c r="T45" s="1633"/>
      <c r="U45" s="1633"/>
      <c r="V45" s="1633"/>
      <c r="W45" s="1633"/>
      <c r="X45" s="1633"/>
      <c r="Y45" s="1633"/>
      <c r="Z45" s="1633"/>
      <c r="AA45" s="1633"/>
      <c r="AB45" s="1633"/>
      <c r="AC45" s="1633"/>
      <c r="AD45" s="1633"/>
      <c r="AE45" s="1633"/>
      <c r="AF45" s="1633"/>
      <c r="AG45" s="1633"/>
      <c r="AH45" s="1634"/>
      <c r="AI45" s="96"/>
    </row>
    <row r="46" spans="2:35" s="88" customFormat="1" ht="14.85" customHeight="1">
      <c r="B46" s="1640"/>
      <c r="C46" s="1641"/>
      <c r="D46" s="650" t="s">
        <v>1177</v>
      </c>
      <c r="E46" s="650" t="s">
        <v>1177</v>
      </c>
      <c r="F46" s="650" t="s">
        <v>1177</v>
      </c>
      <c r="G46" s="1627" t="s">
        <v>526</v>
      </c>
      <c r="H46" s="1628"/>
      <c r="I46" s="1629"/>
      <c r="J46" s="1630" t="s">
        <v>527</v>
      </c>
      <c r="K46" s="1631"/>
      <c r="L46" s="1632"/>
      <c r="M46" s="1633" t="s">
        <v>528</v>
      </c>
      <c r="N46" s="1633"/>
      <c r="O46" s="1633"/>
      <c r="P46" s="1633"/>
      <c r="Q46" s="1633"/>
      <c r="R46" s="1633"/>
      <c r="S46" s="1633"/>
      <c r="T46" s="1633"/>
      <c r="U46" s="1633"/>
      <c r="V46" s="1633"/>
      <c r="W46" s="1633"/>
      <c r="X46" s="1633"/>
      <c r="Y46" s="1633"/>
      <c r="Z46" s="1633"/>
      <c r="AA46" s="1633"/>
      <c r="AB46" s="1633"/>
      <c r="AC46" s="1633"/>
      <c r="AD46" s="1633"/>
      <c r="AE46" s="1633"/>
      <c r="AF46" s="1633"/>
      <c r="AG46" s="1633"/>
      <c r="AH46" s="1634"/>
      <c r="AI46" s="96"/>
    </row>
    <row r="47" spans="2:35" s="88" customFormat="1" ht="14.85" customHeight="1">
      <c r="B47" s="1640"/>
      <c r="C47" s="1641"/>
      <c r="D47" s="650" t="s">
        <v>1177</v>
      </c>
      <c r="E47" s="650" t="s">
        <v>1177</v>
      </c>
      <c r="F47" s="650" t="s">
        <v>1177</v>
      </c>
      <c r="G47" s="1627" t="s">
        <v>529</v>
      </c>
      <c r="H47" s="1628"/>
      <c r="I47" s="1629"/>
      <c r="J47" s="1630" t="s">
        <v>1059</v>
      </c>
      <c r="K47" s="1631"/>
      <c r="L47" s="1632"/>
      <c r="M47" s="1633" t="s">
        <v>1060</v>
      </c>
      <c r="N47" s="1633"/>
      <c r="O47" s="1633"/>
      <c r="P47" s="1633"/>
      <c r="Q47" s="1633"/>
      <c r="R47" s="1633"/>
      <c r="S47" s="1633"/>
      <c r="T47" s="1633"/>
      <c r="U47" s="1633"/>
      <c r="V47" s="1633"/>
      <c r="W47" s="1633"/>
      <c r="X47" s="1633"/>
      <c r="Y47" s="1633"/>
      <c r="Z47" s="1633"/>
      <c r="AA47" s="1633"/>
      <c r="AB47" s="1633"/>
      <c r="AC47" s="1633"/>
      <c r="AD47" s="1633"/>
      <c r="AE47" s="1633"/>
      <c r="AF47" s="1633"/>
      <c r="AG47" s="1633"/>
      <c r="AH47" s="1634"/>
      <c r="AI47" s="96"/>
    </row>
    <row r="48" spans="2:35" s="88" customFormat="1" ht="14.85" customHeight="1">
      <c r="B48" s="1640"/>
      <c r="C48" s="1641"/>
      <c r="D48" s="650" t="s">
        <v>1177</v>
      </c>
      <c r="E48" s="650" t="s">
        <v>1177</v>
      </c>
      <c r="F48" s="650" t="s">
        <v>1177</v>
      </c>
      <c r="G48" s="1627" t="s">
        <v>530</v>
      </c>
      <c r="H48" s="1628"/>
      <c r="I48" s="1629"/>
      <c r="J48" s="1630" t="s">
        <v>531</v>
      </c>
      <c r="K48" s="1631"/>
      <c r="L48" s="1632"/>
      <c r="M48" s="1633" t="s">
        <v>532</v>
      </c>
      <c r="N48" s="1633"/>
      <c r="O48" s="1633"/>
      <c r="P48" s="1633"/>
      <c r="Q48" s="1633"/>
      <c r="R48" s="1633"/>
      <c r="S48" s="1633"/>
      <c r="T48" s="1633"/>
      <c r="U48" s="1633"/>
      <c r="V48" s="1633"/>
      <c r="W48" s="1633"/>
      <c r="X48" s="1633"/>
      <c r="Y48" s="1633"/>
      <c r="Z48" s="1633"/>
      <c r="AA48" s="1633"/>
      <c r="AB48" s="1633"/>
      <c r="AC48" s="1633"/>
      <c r="AD48" s="1633"/>
      <c r="AE48" s="1633"/>
      <c r="AF48" s="1633"/>
      <c r="AG48" s="1633"/>
      <c r="AH48" s="1634"/>
      <c r="AI48" s="96"/>
    </row>
    <row r="49" spans="2:35" s="88" customFormat="1" ht="14.85" customHeight="1">
      <c r="B49" s="1640"/>
      <c r="C49" s="1641"/>
      <c r="D49" s="650" t="s">
        <v>1177</v>
      </c>
      <c r="E49" s="650" t="s">
        <v>1177</v>
      </c>
      <c r="F49" s="650" t="s">
        <v>1177</v>
      </c>
      <c r="G49" s="1627" t="s">
        <v>533</v>
      </c>
      <c r="H49" s="1628"/>
      <c r="I49" s="1629"/>
      <c r="J49" s="1630" t="s">
        <v>534</v>
      </c>
      <c r="K49" s="1631"/>
      <c r="L49" s="1632"/>
      <c r="M49" s="1633" t="s">
        <v>535</v>
      </c>
      <c r="N49" s="1633"/>
      <c r="O49" s="1633"/>
      <c r="P49" s="1633"/>
      <c r="Q49" s="1633"/>
      <c r="R49" s="1633"/>
      <c r="S49" s="1633"/>
      <c r="T49" s="1633"/>
      <c r="U49" s="1633"/>
      <c r="V49" s="1633"/>
      <c r="W49" s="1633"/>
      <c r="X49" s="1633"/>
      <c r="Y49" s="1633"/>
      <c r="Z49" s="1633"/>
      <c r="AA49" s="1633"/>
      <c r="AB49" s="1633"/>
      <c r="AC49" s="1633"/>
      <c r="AD49" s="1633"/>
      <c r="AE49" s="1633"/>
      <c r="AF49" s="1633"/>
      <c r="AG49" s="1633"/>
      <c r="AH49" s="1634"/>
      <c r="AI49" s="96"/>
    </row>
    <row r="50" spans="2:35" s="88" customFormat="1" ht="14.85" customHeight="1">
      <c r="B50" s="1640"/>
      <c r="C50" s="1641"/>
      <c r="D50" s="650" t="s">
        <v>1177</v>
      </c>
      <c r="E50" s="650" t="s">
        <v>1177</v>
      </c>
      <c r="F50" s="650" t="s">
        <v>1177</v>
      </c>
      <c r="G50" s="1627" t="s">
        <v>536</v>
      </c>
      <c r="H50" s="1628"/>
      <c r="I50" s="1629"/>
      <c r="J50" s="1630" t="s">
        <v>537</v>
      </c>
      <c r="K50" s="1631"/>
      <c r="L50" s="1632"/>
      <c r="M50" s="1633" t="s">
        <v>538</v>
      </c>
      <c r="N50" s="1633"/>
      <c r="O50" s="1633"/>
      <c r="P50" s="1633"/>
      <c r="Q50" s="1633"/>
      <c r="R50" s="1633"/>
      <c r="S50" s="1633"/>
      <c r="T50" s="1633"/>
      <c r="U50" s="1633"/>
      <c r="V50" s="1633"/>
      <c r="W50" s="1633"/>
      <c r="X50" s="1633"/>
      <c r="Y50" s="1633"/>
      <c r="Z50" s="1633"/>
      <c r="AA50" s="1633"/>
      <c r="AB50" s="1633"/>
      <c r="AC50" s="1633"/>
      <c r="AD50" s="1633"/>
      <c r="AE50" s="1633"/>
      <c r="AF50" s="1633"/>
      <c r="AG50" s="1633"/>
      <c r="AH50" s="1634"/>
      <c r="AI50" s="96"/>
    </row>
    <row r="51" spans="2:35" s="88" customFormat="1" ht="14.85" customHeight="1">
      <c r="B51" s="1640"/>
      <c r="C51" s="1641"/>
      <c r="D51" s="650" t="s">
        <v>1177</v>
      </c>
      <c r="E51" s="650" t="s">
        <v>1177</v>
      </c>
      <c r="F51" s="650" t="s">
        <v>1177</v>
      </c>
      <c r="G51" s="1627" t="s">
        <v>539</v>
      </c>
      <c r="H51" s="1628"/>
      <c r="I51" s="1629"/>
      <c r="J51" s="1630" t="s">
        <v>540</v>
      </c>
      <c r="K51" s="1631"/>
      <c r="L51" s="1632"/>
      <c r="M51" s="1633" t="s">
        <v>613</v>
      </c>
      <c r="N51" s="1633"/>
      <c r="O51" s="1633"/>
      <c r="P51" s="1633"/>
      <c r="Q51" s="1633"/>
      <c r="R51" s="1633"/>
      <c r="S51" s="1633"/>
      <c r="T51" s="1633"/>
      <c r="U51" s="1633"/>
      <c r="V51" s="1633"/>
      <c r="W51" s="1633"/>
      <c r="X51" s="1633"/>
      <c r="Y51" s="1633"/>
      <c r="Z51" s="1633"/>
      <c r="AA51" s="1633"/>
      <c r="AB51" s="1633"/>
      <c r="AC51" s="1633"/>
      <c r="AD51" s="1633"/>
      <c r="AE51" s="1633"/>
      <c r="AF51" s="1633"/>
      <c r="AG51" s="1633"/>
      <c r="AH51" s="1634"/>
      <c r="AI51" s="96"/>
    </row>
    <row r="52" spans="2:35" s="88" customFormat="1" ht="14.85" customHeight="1">
      <c r="B52" s="1640"/>
      <c r="C52" s="1641"/>
      <c r="D52" s="650" t="s">
        <v>1177</v>
      </c>
      <c r="E52" s="650" t="s">
        <v>1177</v>
      </c>
      <c r="F52" s="650" t="s">
        <v>1177</v>
      </c>
      <c r="G52" s="1627" t="s">
        <v>541</v>
      </c>
      <c r="H52" s="1628"/>
      <c r="I52" s="1629"/>
      <c r="J52" s="1630" t="s">
        <v>542</v>
      </c>
      <c r="K52" s="1631"/>
      <c r="L52" s="1632"/>
      <c r="M52" s="1633" t="s">
        <v>543</v>
      </c>
      <c r="N52" s="1633"/>
      <c r="O52" s="1633"/>
      <c r="P52" s="1633"/>
      <c r="Q52" s="1633"/>
      <c r="R52" s="1633"/>
      <c r="S52" s="1633"/>
      <c r="T52" s="1633"/>
      <c r="U52" s="1633"/>
      <c r="V52" s="1633"/>
      <c r="W52" s="1633"/>
      <c r="X52" s="1633"/>
      <c r="Y52" s="1633"/>
      <c r="Z52" s="1633"/>
      <c r="AA52" s="1633"/>
      <c r="AB52" s="1633"/>
      <c r="AC52" s="1633"/>
      <c r="AD52" s="1633"/>
      <c r="AE52" s="1633"/>
      <c r="AF52" s="1633"/>
      <c r="AG52" s="1633"/>
      <c r="AH52" s="1634"/>
      <c r="AI52" s="96"/>
    </row>
    <row r="53" spans="2:35" s="88" customFormat="1" ht="14.85" customHeight="1">
      <c r="B53" s="1640"/>
      <c r="C53" s="1641"/>
      <c r="D53" s="650" t="s">
        <v>1177</v>
      </c>
      <c r="E53" s="650" t="s">
        <v>1177</v>
      </c>
      <c r="F53" s="650" t="s">
        <v>1177</v>
      </c>
      <c r="G53" s="1627" t="s">
        <v>544</v>
      </c>
      <c r="H53" s="1628"/>
      <c r="I53" s="1629"/>
      <c r="J53" s="1630" t="s">
        <v>545</v>
      </c>
      <c r="K53" s="1631"/>
      <c r="L53" s="1632"/>
      <c r="M53" s="1633" t="s">
        <v>546</v>
      </c>
      <c r="N53" s="1633"/>
      <c r="O53" s="1633"/>
      <c r="P53" s="1633"/>
      <c r="Q53" s="1633"/>
      <c r="R53" s="1633"/>
      <c r="S53" s="1633"/>
      <c r="T53" s="1633"/>
      <c r="U53" s="1633"/>
      <c r="V53" s="1633"/>
      <c r="W53" s="1633"/>
      <c r="X53" s="1633"/>
      <c r="Y53" s="1633"/>
      <c r="Z53" s="1633"/>
      <c r="AA53" s="1633"/>
      <c r="AB53" s="1633"/>
      <c r="AC53" s="1633"/>
      <c r="AD53" s="1633"/>
      <c r="AE53" s="1633"/>
      <c r="AF53" s="1633"/>
      <c r="AG53" s="1633"/>
      <c r="AH53" s="1634"/>
      <c r="AI53" s="96"/>
    </row>
    <row r="54" spans="2:35" s="88" customFormat="1" ht="14.85" customHeight="1">
      <c r="B54" s="1640"/>
      <c r="C54" s="1641"/>
      <c r="D54" s="650" t="s">
        <v>1177</v>
      </c>
      <c r="E54" s="650" t="s">
        <v>1177</v>
      </c>
      <c r="F54" s="650" t="s">
        <v>1177</v>
      </c>
      <c r="G54" s="1627" t="s">
        <v>547</v>
      </c>
      <c r="H54" s="1628"/>
      <c r="I54" s="1629"/>
      <c r="J54" s="1630" t="s">
        <v>548</v>
      </c>
      <c r="K54" s="1631"/>
      <c r="L54" s="1632"/>
      <c r="M54" s="1633" t="s">
        <v>549</v>
      </c>
      <c r="N54" s="1633"/>
      <c r="O54" s="1633"/>
      <c r="P54" s="1633"/>
      <c r="Q54" s="1633"/>
      <c r="R54" s="1633"/>
      <c r="S54" s="1633"/>
      <c r="T54" s="1633"/>
      <c r="U54" s="1633"/>
      <c r="V54" s="1633"/>
      <c r="W54" s="1633"/>
      <c r="X54" s="1633"/>
      <c r="Y54" s="1633"/>
      <c r="Z54" s="1633"/>
      <c r="AA54" s="1633"/>
      <c r="AB54" s="1633"/>
      <c r="AC54" s="1633"/>
      <c r="AD54" s="1633"/>
      <c r="AE54" s="1633"/>
      <c r="AF54" s="1633"/>
      <c r="AG54" s="1633"/>
      <c r="AH54" s="1634"/>
      <c r="AI54" s="96"/>
    </row>
    <row r="55" spans="2:35" s="88" customFormat="1" ht="14.85" customHeight="1">
      <c r="B55" s="1642"/>
      <c r="C55" s="1643"/>
      <c r="D55" s="650" t="s">
        <v>1177</v>
      </c>
      <c r="E55" s="650" t="s">
        <v>1177</v>
      </c>
      <c r="F55" s="650" t="s">
        <v>1177</v>
      </c>
      <c r="G55" s="1627" t="s">
        <v>550</v>
      </c>
      <c r="H55" s="1628"/>
      <c r="I55" s="1629"/>
      <c r="J55" s="1630" t="s">
        <v>551</v>
      </c>
      <c r="K55" s="1631"/>
      <c r="L55" s="1632"/>
      <c r="M55" s="1633" t="s">
        <v>552</v>
      </c>
      <c r="N55" s="1633"/>
      <c r="O55" s="1633"/>
      <c r="P55" s="1633"/>
      <c r="Q55" s="1633"/>
      <c r="R55" s="1633"/>
      <c r="S55" s="1633"/>
      <c r="T55" s="1633"/>
      <c r="U55" s="1633"/>
      <c r="V55" s="1633"/>
      <c r="W55" s="1633"/>
      <c r="X55" s="1633"/>
      <c r="Y55" s="1633"/>
      <c r="Z55" s="1633"/>
      <c r="AA55" s="1633"/>
      <c r="AB55" s="1633"/>
      <c r="AC55" s="1633"/>
      <c r="AD55" s="1633"/>
      <c r="AE55" s="1633"/>
      <c r="AF55" s="1633"/>
      <c r="AG55" s="1633"/>
      <c r="AH55" s="1634"/>
      <c r="AI55" s="96"/>
    </row>
    <row r="56" spans="2:35" s="88" customFormat="1" ht="5.25" customHeight="1">
      <c r="B56" s="7"/>
      <c r="D56" s="18"/>
    </row>
    <row r="57" spans="2:35" s="88" customFormat="1" hidden="1"/>
    <row r="58" spans="2:35" s="88" customFormat="1" hidden="1"/>
    <row r="59" spans="2:35" s="88" customFormat="1" hidden="1"/>
    <row r="60" spans="2:35" s="88" customFormat="1" hidden="1"/>
    <row r="61" spans="2:35" s="88" customFormat="1" hidden="1"/>
    <row r="62" spans="2:35" s="88" customFormat="1" hidden="1"/>
    <row r="63" spans="2:35" s="88" customFormat="1" hidden="1"/>
    <row r="64" spans="2:35" s="88" customFormat="1" hidden="1"/>
    <row r="65" s="88" customFormat="1" hidden="1"/>
    <row r="66" s="88" customFormat="1" hidden="1"/>
    <row r="67" s="88" customFormat="1" hidden="1"/>
    <row r="68" s="88" customFormat="1" hidden="1"/>
    <row r="69" s="88" customFormat="1" hidden="1"/>
    <row r="70" s="88" customFormat="1" hidden="1"/>
    <row r="71" s="88" customFormat="1" hidden="1"/>
    <row r="72" s="88" customFormat="1" hidden="1"/>
    <row r="73" s="88" customFormat="1" hidden="1"/>
    <row r="74" s="88" customFormat="1" hidden="1"/>
    <row r="75" s="88" customFormat="1" hidden="1"/>
    <row r="76" s="88" customFormat="1" hidden="1"/>
    <row r="77" s="88" customFormat="1" hidden="1"/>
    <row r="78" s="88" customFormat="1" hidden="1"/>
    <row r="79" s="88" customFormat="1" hidden="1"/>
    <row r="80" s="88" customFormat="1" hidden="1"/>
    <row r="81" s="88" customFormat="1" hidden="1"/>
    <row r="82" s="88" customFormat="1" hidden="1"/>
    <row r="83" s="88" customFormat="1" hidden="1"/>
    <row r="84" s="88" customFormat="1" hidden="1"/>
    <row r="85" s="88" customFormat="1" hidden="1"/>
    <row r="86" s="88" customFormat="1" hidden="1"/>
    <row r="87" s="88" customFormat="1" hidden="1"/>
    <row r="88" s="88" customFormat="1" hidden="1"/>
    <row r="89" s="88" customFormat="1" hidden="1"/>
    <row r="90" s="88" customFormat="1" hidden="1"/>
    <row r="91" s="88" customFormat="1" hidden="1"/>
    <row r="92" s="88" customFormat="1" hidden="1"/>
    <row r="93" s="88" customFormat="1" hidden="1"/>
    <row r="94" s="88" customFormat="1" hidden="1"/>
    <row r="95" s="88" customFormat="1" hidden="1"/>
    <row r="96" s="88" customFormat="1" hidden="1"/>
    <row r="97" s="88" customFormat="1" hidden="1"/>
    <row r="98" s="88" customFormat="1" hidden="1"/>
    <row r="99" s="88" customFormat="1" hidden="1"/>
    <row r="100" s="88" customFormat="1" hidden="1"/>
    <row r="101" s="88" customFormat="1" hidden="1"/>
    <row r="102" s="88" customFormat="1" hidden="1"/>
    <row r="103" s="88" customFormat="1" hidden="1"/>
    <row r="104" s="88" customFormat="1" hidden="1"/>
    <row r="105" s="88" customFormat="1" hidden="1"/>
    <row r="106" s="88" customFormat="1" hidden="1"/>
    <row r="107" s="88" customFormat="1" hidden="1"/>
    <row r="108" s="88" customFormat="1" hidden="1"/>
    <row r="109" s="88" customFormat="1" hidden="1"/>
    <row r="110" s="88" customFormat="1" hidden="1"/>
    <row r="111" s="88" customFormat="1" hidden="1"/>
    <row r="112" s="88" customFormat="1" hidden="1"/>
    <row r="113" s="88" customFormat="1" hidden="1"/>
    <row r="114" s="88" customFormat="1" hidden="1"/>
    <row r="115" s="88" customFormat="1" hidden="1"/>
    <row r="116" s="88" customFormat="1" hidden="1"/>
    <row r="117" s="88" customFormat="1" hidden="1"/>
    <row r="118" s="88" customFormat="1" hidden="1"/>
    <row r="119" s="88" customFormat="1" hidden="1"/>
    <row r="120" s="88" customFormat="1" hidden="1"/>
    <row r="121" s="88" customFormat="1" hidden="1"/>
    <row r="122" s="88" customFormat="1" hidden="1"/>
    <row r="123" s="88" customFormat="1" hidden="1"/>
  </sheetData>
  <sheetProtection formatCells="0"/>
  <mergeCells count="151">
    <mergeCell ref="B9:C55"/>
    <mergeCell ref="D6:E6"/>
    <mergeCell ref="D7:D8"/>
    <mergeCell ref="E7:E8"/>
    <mergeCell ref="B1:AH1"/>
    <mergeCell ref="U5:AB5"/>
    <mergeCell ref="G6:I8"/>
    <mergeCell ref="J6:L8"/>
    <mergeCell ref="M6:AH8"/>
    <mergeCell ref="G9:I9"/>
    <mergeCell ref="J9:L9"/>
    <mergeCell ref="M9:AH9"/>
    <mergeCell ref="G10:I10"/>
    <mergeCell ref="J10:L10"/>
    <mergeCell ref="M10:AH10"/>
    <mergeCell ref="G11:I11"/>
    <mergeCell ref="J11:L11"/>
    <mergeCell ref="M11:AH11"/>
    <mergeCell ref="G12:I12"/>
    <mergeCell ref="J12:L12"/>
    <mergeCell ref="M12:AH12"/>
    <mergeCell ref="G13:I13"/>
    <mergeCell ref="J13:L13"/>
    <mergeCell ref="M13:AH13"/>
    <mergeCell ref="G14:I14"/>
    <mergeCell ref="J14:L14"/>
    <mergeCell ref="M14:AH14"/>
    <mergeCell ref="G15:I15"/>
    <mergeCell ref="J15:L15"/>
    <mergeCell ref="M15:AH15"/>
    <mergeCell ref="G16:I16"/>
    <mergeCell ref="J16:L16"/>
    <mergeCell ref="M16:AH16"/>
    <mergeCell ref="G17:I17"/>
    <mergeCell ref="J17:L17"/>
    <mergeCell ref="M17:AH17"/>
    <mergeCell ref="G18:I18"/>
    <mergeCell ref="J18:L18"/>
    <mergeCell ref="M18:AH18"/>
    <mergeCell ref="G19:I19"/>
    <mergeCell ref="J19:L19"/>
    <mergeCell ref="M19:AH19"/>
    <mergeCell ref="G20:I20"/>
    <mergeCell ref="J20:L20"/>
    <mergeCell ref="M20:AH20"/>
    <mergeCell ref="G21:I21"/>
    <mergeCell ref="J21:L21"/>
    <mergeCell ref="M21:AH21"/>
    <mergeCell ref="G22:I22"/>
    <mergeCell ref="J22:L22"/>
    <mergeCell ref="M22:AH22"/>
    <mergeCell ref="G23:I23"/>
    <mergeCell ref="J23:L23"/>
    <mergeCell ref="M23:AH23"/>
    <mergeCell ref="G24:I24"/>
    <mergeCell ref="J24:L24"/>
    <mergeCell ref="M24:AH24"/>
    <mergeCell ref="G25:I25"/>
    <mergeCell ref="J25:L25"/>
    <mergeCell ref="M25:AH25"/>
    <mergeCell ref="G26:I26"/>
    <mergeCell ref="J26:L26"/>
    <mergeCell ref="M26:AH26"/>
    <mergeCell ref="G27:I27"/>
    <mergeCell ref="J27:L27"/>
    <mergeCell ref="M27:AH27"/>
    <mergeCell ref="G28:I28"/>
    <mergeCell ref="J28:L28"/>
    <mergeCell ref="M28:AH28"/>
    <mergeCell ref="G29:I29"/>
    <mergeCell ref="J29:L29"/>
    <mergeCell ref="M29:AH29"/>
    <mergeCell ref="G30:I30"/>
    <mergeCell ref="J30:L30"/>
    <mergeCell ref="M30:AH30"/>
    <mergeCell ref="G31:I31"/>
    <mergeCell ref="J31:L31"/>
    <mergeCell ref="M31:AH31"/>
    <mergeCell ref="G32:I32"/>
    <mergeCell ref="J32:L32"/>
    <mergeCell ref="M32:AH32"/>
    <mergeCell ref="G33:I33"/>
    <mergeCell ref="J33:L33"/>
    <mergeCell ref="M33:AH33"/>
    <mergeCell ref="G34:I34"/>
    <mergeCell ref="J34:L34"/>
    <mergeCell ref="M34:AH34"/>
    <mergeCell ref="G35:I35"/>
    <mergeCell ref="J35:L35"/>
    <mergeCell ref="M35:AH35"/>
    <mergeCell ref="G36:I36"/>
    <mergeCell ref="J36:L36"/>
    <mergeCell ref="M36:AH36"/>
    <mergeCell ref="G37:I37"/>
    <mergeCell ref="J37:L37"/>
    <mergeCell ref="M37:AH37"/>
    <mergeCell ref="G38:I38"/>
    <mergeCell ref="J38:L38"/>
    <mergeCell ref="M38:AH38"/>
    <mergeCell ref="G39:I39"/>
    <mergeCell ref="J39:L39"/>
    <mergeCell ref="M39:AH39"/>
    <mergeCell ref="G40:I40"/>
    <mergeCell ref="J40:L40"/>
    <mergeCell ref="M40:AH40"/>
    <mergeCell ref="G41:I41"/>
    <mergeCell ref="J41:L41"/>
    <mergeCell ref="M41:AH41"/>
    <mergeCell ref="G42:I42"/>
    <mergeCell ref="J42:L42"/>
    <mergeCell ref="M42:AH42"/>
    <mergeCell ref="G43:I43"/>
    <mergeCell ref="J43:L43"/>
    <mergeCell ref="M43:AH43"/>
    <mergeCell ref="M48:AH48"/>
    <mergeCell ref="G49:I49"/>
    <mergeCell ref="J49:L49"/>
    <mergeCell ref="M49:AH49"/>
    <mergeCell ref="G44:I44"/>
    <mergeCell ref="J44:L44"/>
    <mergeCell ref="M44:AH44"/>
    <mergeCell ref="G45:I45"/>
    <mergeCell ref="J45:L45"/>
    <mergeCell ref="M45:AH45"/>
    <mergeCell ref="G46:I46"/>
    <mergeCell ref="J46:L46"/>
    <mergeCell ref="M46:AH46"/>
    <mergeCell ref="F6:F8"/>
    <mergeCell ref="G54:I54"/>
    <mergeCell ref="J54:L54"/>
    <mergeCell ref="M54:AH54"/>
    <mergeCell ref="G55:I55"/>
    <mergeCell ref="J55:L55"/>
    <mergeCell ref="M55:AH55"/>
    <mergeCell ref="G52:I52"/>
    <mergeCell ref="J52:L52"/>
    <mergeCell ref="M52:AH52"/>
    <mergeCell ref="G53:I53"/>
    <mergeCell ref="J53:L53"/>
    <mergeCell ref="M53:AH53"/>
    <mergeCell ref="G50:I50"/>
    <mergeCell ref="J50:L50"/>
    <mergeCell ref="M50:AH50"/>
    <mergeCell ref="G51:I51"/>
    <mergeCell ref="J51:L51"/>
    <mergeCell ref="M51:AH51"/>
    <mergeCell ref="G47:I47"/>
    <mergeCell ref="J47:L47"/>
    <mergeCell ref="M47:AH47"/>
    <mergeCell ref="G48:I48"/>
    <mergeCell ref="J48:L48"/>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K477"/>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30" customWidth="1"/>
    <col min="2" max="3" width="2.25" style="130" customWidth="1"/>
    <col min="4" max="4" width="2.125" style="130" customWidth="1"/>
    <col min="5" max="52" width="2.25" style="130" customWidth="1"/>
    <col min="53" max="53" width="1.25" style="130" customWidth="1"/>
    <col min="54" max="16384" width="0" style="130" hidden="1"/>
  </cols>
  <sheetData>
    <row r="1" spans="2:63" ht="24">
      <c r="B1" s="853" t="s">
        <v>141</v>
      </c>
      <c r="C1" s="853"/>
      <c r="D1" s="853"/>
      <c r="E1" s="853"/>
      <c r="F1" s="853"/>
      <c r="G1" s="853"/>
      <c r="H1" s="853"/>
      <c r="I1" s="853"/>
      <c r="J1" s="853"/>
      <c r="K1" s="853"/>
      <c r="L1" s="853"/>
      <c r="M1" s="853"/>
      <c r="N1" s="853"/>
      <c r="O1" s="853"/>
      <c r="P1" s="853"/>
      <c r="Q1" s="853"/>
      <c r="R1" s="853"/>
      <c r="S1" s="853"/>
      <c r="T1" s="853"/>
      <c r="U1" s="853"/>
      <c r="V1" s="853"/>
      <c r="W1" s="853"/>
      <c r="X1" s="853"/>
      <c r="Y1" s="853"/>
      <c r="Z1" s="853"/>
      <c r="AA1" s="853"/>
      <c r="AB1" s="853"/>
      <c r="AC1" s="853"/>
      <c r="AD1" s="853"/>
      <c r="AE1" s="853"/>
      <c r="AF1" s="853"/>
      <c r="AG1" s="853"/>
      <c r="AH1" s="853"/>
      <c r="AI1" s="853"/>
      <c r="AJ1" s="853"/>
      <c r="AK1" s="853"/>
      <c r="AL1" s="853"/>
      <c r="AM1" s="853"/>
      <c r="AN1" s="853"/>
      <c r="AO1" s="853"/>
      <c r="AP1" s="853"/>
      <c r="AQ1" s="853"/>
      <c r="AR1" s="853"/>
      <c r="AS1" s="853"/>
      <c r="AT1" s="853"/>
      <c r="AU1" s="853"/>
      <c r="AV1" s="853"/>
      <c r="AW1" s="853"/>
      <c r="AX1" s="853"/>
      <c r="AY1" s="853"/>
      <c r="AZ1" s="853"/>
      <c r="BA1" s="131"/>
      <c r="BB1" s="131"/>
      <c r="BC1" s="131"/>
      <c r="BD1" s="319"/>
    </row>
    <row r="2" spans="2:63" s="316" customFormat="1" ht="81" customHeight="1">
      <c r="B2" s="1750" t="s">
        <v>142</v>
      </c>
      <c r="C2" s="1448"/>
      <c r="D2" s="1448"/>
      <c r="E2" s="1448"/>
      <c r="F2" s="1448"/>
      <c r="G2" s="1449"/>
    </row>
    <row r="3" spans="2:63" s="316" customFormat="1"/>
    <row r="4" spans="2:63" ht="18" thickBot="1">
      <c r="B4" s="132" t="s">
        <v>143</v>
      </c>
      <c r="C4" s="132"/>
      <c r="D4" s="133" t="s">
        <v>144</v>
      </c>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4"/>
      <c r="BC4" s="135"/>
      <c r="BD4" s="135"/>
      <c r="BE4" s="135"/>
      <c r="BF4" s="135"/>
      <c r="BG4" s="135"/>
      <c r="BH4" s="135"/>
      <c r="BI4" s="135"/>
      <c r="BJ4" s="135"/>
    </row>
    <row r="5" spans="2:63" ht="23.1" customHeight="1">
      <c r="B5" s="877" t="s">
        <v>145</v>
      </c>
      <c r="C5" s="879"/>
      <c r="D5" s="884" t="s">
        <v>401</v>
      </c>
      <c r="E5" s="885"/>
      <c r="F5" s="885"/>
      <c r="G5" s="885"/>
      <c r="H5" s="885"/>
      <c r="I5" s="885"/>
      <c r="J5" s="885"/>
      <c r="K5" s="885"/>
      <c r="L5" s="885"/>
      <c r="M5" s="885"/>
      <c r="N5" s="885"/>
      <c r="O5" s="885"/>
      <c r="P5" s="885"/>
      <c r="Q5" s="885"/>
      <c r="R5" s="885"/>
      <c r="S5" s="885"/>
      <c r="T5" s="885"/>
      <c r="U5" s="885"/>
      <c r="V5" s="886"/>
      <c r="W5" s="884" t="s">
        <v>402</v>
      </c>
      <c r="X5" s="885"/>
      <c r="Y5" s="885"/>
      <c r="Z5" s="885"/>
      <c r="AA5" s="885"/>
      <c r="AB5" s="885"/>
      <c r="AC5" s="885"/>
      <c r="AD5" s="885"/>
      <c r="AE5" s="886"/>
      <c r="AF5" s="884" t="s">
        <v>395</v>
      </c>
      <c r="AG5" s="885"/>
      <c r="AH5" s="885"/>
      <c r="AI5" s="885"/>
      <c r="AJ5" s="885"/>
      <c r="AK5" s="886"/>
      <c r="AL5" s="884" t="s">
        <v>396</v>
      </c>
      <c r="AM5" s="885"/>
      <c r="AN5" s="885"/>
      <c r="AO5" s="885"/>
      <c r="AP5" s="885"/>
      <c r="AQ5" s="885"/>
      <c r="AR5" s="885"/>
      <c r="AS5" s="886"/>
      <c r="AT5" s="884" t="s">
        <v>397</v>
      </c>
      <c r="AU5" s="885"/>
      <c r="AV5" s="885"/>
      <c r="AW5" s="885"/>
      <c r="AX5" s="885"/>
      <c r="AY5" s="885"/>
      <c r="AZ5" s="887"/>
      <c r="BA5" s="303"/>
    </row>
    <row r="6" spans="2:63" ht="30" customHeight="1">
      <c r="B6" s="880"/>
      <c r="C6" s="758"/>
      <c r="D6" s="1675">
        <f>'(1)重要事項説明書(土地建物の売買・交換用)'!H43</f>
        <v>0</v>
      </c>
      <c r="E6" s="1676"/>
      <c r="F6" s="1676"/>
      <c r="G6" s="1676"/>
      <c r="H6" s="1676"/>
      <c r="I6" s="1676"/>
      <c r="J6" s="1676"/>
      <c r="K6" s="1676"/>
      <c r="L6" s="1676"/>
      <c r="M6" s="1676"/>
      <c r="N6" s="1676"/>
      <c r="O6" s="1676"/>
      <c r="P6" s="1676"/>
      <c r="Q6" s="1676"/>
      <c r="R6" s="1676"/>
      <c r="S6" s="1676"/>
      <c r="T6" s="1676"/>
      <c r="U6" s="1676"/>
      <c r="V6" s="1677"/>
      <c r="W6" s="1756">
        <f>'(1)重要事項説明書(土地建物の売買・交換用)'!X43</f>
        <v>0</v>
      </c>
      <c r="X6" s="1709"/>
      <c r="Y6" s="1709"/>
      <c r="Z6" s="1709"/>
      <c r="AA6" s="1709"/>
      <c r="AB6" s="1709"/>
      <c r="AC6" s="1709"/>
      <c r="AD6" s="1709"/>
      <c r="AE6" s="1757"/>
      <c r="AF6" s="1754">
        <f>'(1)重要事項説明書(土地建物の売買・交換用)'!AG43</f>
        <v>0</v>
      </c>
      <c r="AG6" s="1699"/>
      <c r="AH6" s="1699"/>
      <c r="AI6" s="1699"/>
      <c r="AJ6" s="1699"/>
      <c r="AK6" s="1755"/>
      <c r="AL6" s="1748">
        <f>'(1)重要事項説明書(土地建物の売買・交換用)'!AR43</f>
        <v>0</v>
      </c>
      <c r="AM6" s="1749"/>
      <c r="AN6" s="1749"/>
      <c r="AO6" s="1749"/>
      <c r="AP6" s="1749"/>
      <c r="AQ6" s="1749"/>
      <c r="AR6" s="747" t="s">
        <v>559</v>
      </c>
      <c r="AS6" s="748"/>
      <c r="AT6" s="1751">
        <f>'(1)重要事項説明書(土地建物の売買・交換用)'!AY43</f>
        <v>0</v>
      </c>
      <c r="AU6" s="1752"/>
      <c r="AV6" s="1752"/>
      <c r="AW6" s="1752"/>
      <c r="AX6" s="1752"/>
      <c r="AY6" s="1752"/>
      <c r="AZ6" s="1753"/>
      <c r="BA6" s="303"/>
    </row>
    <row r="7" spans="2:63" ht="30" customHeight="1">
      <c r="B7" s="880"/>
      <c r="C7" s="758"/>
      <c r="D7" s="1675">
        <f>'(1)重要事項説明書(土地建物の売買・交換用)'!H45</f>
        <v>0</v>
      </c>
      <c r="E7" s="1676"/>
      <c r="F7" s="1676"/>
      <c r="G7" s="1676"/>
      <c r="H7" s="1676"/>
      <c r="I7" s="1676"/>
      <c r="J7" s="1676"/>
      <c r="K7" s="1676"/>
      <c r="L7" s="1676"/>
      <c r="M7" s="1676"/>
      <c r="N7" s="1676"/>
      <c r="O7" s="1676"/>
      <c r="P7" s="1676"/>
      <c r="Q7" s="1676"/>
      <c r="R7" s="1676"/>
      <c r="S7" s="1676"/>
      <c r="T7" s="1676"/>
      <c r="U7" s="1676"/>
      <c r="V7" s="1677"/>
      <c r="W7" s="1756">
        <f>'(1)重要事項説明書(土地建物の売買・交換用)'!X45</f>
        <v>0</v>
      </c>
      <c r="X7" s="1709"/>
      <c r="Y7" s="1709"/>
      <c r="Z7" s="1709"/>
      <c r="AA7" s="1709"/>
      <c r="AB7" s="1709"/>
      <c r="AC7" s="1709"/>
      <c r="AD7" s="1709"/>
      <c r="AE7" s="1757"/>
      <c r="AF7" s="1754">
        <f>'(1)重要事項説明書(土地建物の売買・交換用)'!AG45</f>
        <v>0</v>
      </c>
      <c r="AG7" s="1699"/>
      <c r="AH7" s="1699"/>
      <c r="AI7" s="1699"/>
      <c r="AJ7" s="1699"/>
      <c r="AK7" s="1755"/>
      <c r="AL7" s="1748">
        <f>'(1)重要事項説明書(土地建物の売買・交換用)'!AR45</f>
        <v>0</v>
      </c>
      <c r="AM7" s="1749"/>
      <c r="AN7" s="1749"/>
      <c r="AO7" s="1749"/>
      <c r="AP7" s="1749"/>
      <c r="AQ7" s="1749"/>
      <c r="AR7" s="747" t="s">
        <v>559</v>
      </c>
      <c r="AS7" s="748"/>
      <c r="AT7" s="1751">
        <f>'(1)重要事項説明書(土地建物の売買・交換用)'!AY45</f>
        <v>0</v>
      </c>
      <c r="AU7" s="1752"/>
      <c r="AV7" s="1752"/>
      <c r="AW7" s="1752"/>
      <c r="AX7" s="1752"/>
      <c r="AY7" s="1752"/>
      <c r="AZ7" s="1753"/>
      <c r="BA7" s="303"/>
      <c r="BC7" s="135"/>
      <c r="BD7" s="135"/>
      <c r="BE7" s="135"/>
      <c r="BF7" s="135"/>
      <c r="BG7" s="135"/>
      <c r="BH7" s="135"/>
      <c r="BI7" s="135"/>
      <c r="BJ7" s="135"/>
      <c r="BK7" s="135"/>
    </row>
    <row r="8" spans="2:63" ht="30" customHeight="1">
      <c r="B8" s="880"/>
      <c r="C8" s="758"/>
      <c r="D8" s="1675">
        <f>'(1)重要事項説明書(土地建物の売買・交換用)'!H47</f>
        <v>0</v>
      </c>
      <c r="E8" s="1676"/>
      <c r="F8" s="1676"/>
      <c r="G8" s="1676"/>
      <c r="H8" s="1676"/>
      <c r="I8" s="1676"/>
      <c r="J8" s="1676"/>
      <c r="K8" s="1676"/>
      <c r="L8" s="1676"/>
      <c r="M8" s="1676"/>
      <c r="N8" s="1676"/>
      <c r="O8" s="1676"/>
      <c r="P8" s="1676"/>
      <c r="Q8" s="1676"/>
      <c r="R8" s="1676"/>
      <c r="S8" s="1676"/>
      <c r="T8" s="1676"/>
      <c r="U8" s="1676"/>
      <c r="V8" s="1677"/>
      <c r="W8" s="1756">
        <f>'(1)重要事項説明書(土地建物の売買・交換用)'!X47</f>
        <v>0</v>
      </c>
      <c r="X8" s="1709"/>
      <c r="Y8" s="1709"/>
      <c r="Z8" s="1709"/>
      <c r="AA8" s="1709"/>
      <c r="AB8" s="1709"/>
      <c r="AC8" s="1709"/>
      <c r="AD8" s="1709"/>
      <c r="AE8" s="1757"/>
      <c r="AF8" s="1754">
        <f>'(1)重要事項説明書(土地建物の売買・交換用)'!AG47</f>
        <v>0</v>
      </c>
      <c r="AG8" s="1699"/>
      <c r="AH8" s="1699"/>
      <c r="AI8" s="1699"/>
      <c r="AJ8" s="1699"/>
      <c r="AK8" s="1755"/>
      <c r="AL8" s="1748">
        <f>'(1)重要事項説明書(土地建物の売買・交換用)'!AR47</f>
        <v>0</v>
      </c>
      <c r="AM8" s="1749"/>
      <c r="AN8" s="1749"/>
      <c r="AO8" s="1749"/>
      <c r="AP8" s="1749"/>
      <c r="AQ8" s="1749"/>
      <c r="AR8" s="747" t="s">
        <v>559</v>
      </c>
      <c r="AS8" s="748"/>
      <c r="AT8" s="1751">
        <f>'(1)重要事項説明書(土地建物の売買・交換用)'!AY47</f>
        <v>0</v>
      </c>
      <c r="AU8" s="1752"/>
      <c r="AV8" s="1752"/>
      <c r="AW8" s="1752"/>
      <c r="AX8" s="1752"/>
      <c r="AY8" s="1752"/>
      <c r="AZ8" s="1753"/>
      <c r="BA8" s="303"/>
    </row>
    <row r="9" spans="2:63" ht="30" customHeight="1">
      <c r="B9" s="880"/>
      <c r="C9" s="758"/>
      <c r="D9" s="1675">
        <f>'(1)重要事項説明書(土地建物の売買・交換用)'!H49</f>
        <v>0</v>
      </c>
      <c r="E9" s="1676"/>
      <c r="F9" s="1676"/>
      <c r="G9" s="1676"/>
      <c r="H9" s="1676"/>
      <c r="I9" s="1676"/>
      <c r="J9" s="1676"/>
      <c r="K9" s="1676"/>
      <c r="L9" s="1676"/>
      <c r="M9" s="1676"/>
      <c r="N9" s="1676"/>
      <c r="O9" s="1676"/>
      <c r="P9" s="1676"/>
      <c r="Q9" s="1676"/>
      <c r="R9" s="1676"/>
      <c r="S9" s="1676"/>
      <c r="T9" s="1676"/>
      <c r="U9" s="1676"/>
      <c r="V9" s="1677"/>
      <c r="W9" s="1756">
        <f>'(1)重要事項説明書(土地建物の売買・交換用)'!X49</f>
        <v>0</v>
      </c>
      <c r="X9" s="1709"/>
      <c r="Y9" s="1709"/>
      <c r="Z9" s="1709"/>
      <c r="AA9" s="1709"/>
      <c r="AB9" s="1709"/>
      <c r="AC9" s="1709"/>
      <c r="AD9" s="1709"/>
      <c r="AE9" s="1757"/>
      <c r="AF9" s="1754">
        <f>'(1)重要事項説明書(土地建物の売買・交換用)'!AG49</f>
        <v>0</v>
      </c>
      <c r="AG9" s="1699"/>
      <c r="AH9" s="1699"/>
      <c r="AI9" s="1699"/>
      <c r="AJ9" s="1699"/>
      <c r="AK9" s="1755"/>
      <c r="AL9" s="1748">
        <f>'(1)重要事項説明書(土地建物の売買・交換用)'!AR49</f>
        <v>0</v>
      </c>
      <c r="AM9" s="1749"/>
      <c r="AN9" s="1749"/>
      <c r="AO9" s="1749"/>
      <c r="AP9" s="1749"/>
      <c r="AQ9" s="1749"/>
      <c r="AR9" s="747" t="s">
        <v>559</v>
      </c>
      <c r="AS9" s="748"/>
      <c r="AT9" s="1751">
        <f>'(1)重要事項説明書(土地建物の売買・交換用)'!AY49</f>
        <v>0</v>
      </c>
      <c r="AU9" s="1752"/>
      <c r="AV9" s="1752"/>
      <c r="AW9" s="1752"/>
      <c r="AX9" s="1752"/>
      <c r="AY9" s="1752"/>
      <c r="AZ9" s="1753"/>
      <c r="BA9" s="303"/>
    </row>
    <row r="10" spans="2:63" ht="30" customHeight="1">
      <c r="B10" s="880"/>
      <c r="C10" s="758"/>
      <c r="D10" s="1675">
        <f>'(1)重要事項説明書(土地建物の売買・交換用)'!H51</f>
        <v>0</v>
      </c>
      <c r="E10" s="1676"/>
      <c r="F10" s="1676"/>
      <c r="G10" s="1676"/>
      <c r="H10" s="1676"/>
      <c r="I10" s="1676"/>
      <c r="J10" s="1676"/>
      <c r="K10" s="1676"/>
      <c r="L10" s="1676"/>
      <c r="M10" s="1676"/>
      <c r="N10" s="1676"/>
      <c r="O10" s="1676"/>
      <c r="P10" s="1676"/>
      <c r="Q10" s="1676"/>
      <c r="R10" s="1676"/>
      <c r="S10" s="1676"/>
      <c r="T10" s="1676"/>
      <c r="U10" s="1676"/>
      <c r="V10" s="1677"/>
      <c r="W10" s="1756">
        <f>'(1)重要事項説明書(土地建物の売買・交換用)'!X51</f>
        <v>0</v>
      </c>
      <c r="X10" s="1709"/>
      <c r="Y10" s="1709"/>
      <c r="Z10" s="1709"/>
      <c r="AA10" s="1709"/>
      <c r="AB10" s="1709"/>
      <c r="AC10" s="1709"/>
      <c r="AD10" s="1709"/>
      <c r="AE10" s="1757"/>
      <c r="AF10" s="1754">
        <f>'(1)重要事項説明書(土地建物の売買・交換用)'!AG51</f>
        <v>0</v>
      </c>
      <c r="AG10" s="1699"/>
      <c r="AH10" s="1699"/>
      <c r="AI10" s="1699"/>
      <c r="AJ10" s="1699"/>
      <c r="AK10" s="1755"/>
      <c r="AL10" s="1758">
        <f>'(1)重要事項説明書(土地建物の売買・交換用)'!AR51</f>
        <v>0</v>
      </c>
      <c r="AM10" s="1759"/>
      <c r="AN10" s="1759"/>
      <c r="AO10" s="1759"/>
      <c r="AP10" s="1759"/>
      <c r="AQ10" s="1759"/>
      <c r="AR10" s="747" t="s">
        <v>559</v>
      </c>
      <c r="AS10" s="748"/>
      <c r="AT10" s="1751">
        <f>'(1)重要事項説明書(土地建物の売買・交換用)'!AY51</f>
        <v>0</v>
      </c>
      <c r="AU10" s="1752"/>
      <c r="AV10" s="1752"/>
      <c r="AW10" s="1752"/>
      <c r="AX10" s="1752"/>
      <c r="AY10" s="1752"/>
      <c r="AZ10" s="1753"/>
      <c r="BA10" s="303"/>
    </row>
    <row r="11" spans="2:63" ht="39.950000000000003" customHeight="1">
      <c r="B11" s="880"/>
      <c r="C11" s="758"/>
      <c r="D11" s="1445" t="s">
        <v>146</v>
      </c>
      <c r="E11" s="1444"/>
      <c r="F11" s="1444"/>
      <c r="G11" s="1444"/>
      <c r="H11" s="1444"/>
      <c r="I11" s="1444"/>
      <c r="J11" s="1444"/>
      <c r="K11" s="1444"/>
      <c r="L11" s="1444"/>
      <c r="M11" s="1444"/>
      <c r="N11" s="1444"/>
      <c r="O11" s="1444"/>
      <c r="P11" s="1444"/>
      <c r="Q11" s="1444"/>
      <c r="R11" s="1444"/>
      <c r="S11" s="1444"/>
      <c r="T11" s="1444"/>
      <c r="U11" s="1444"/>
      <c r="V11" s="1444"/>
      <c r="W11" s="1444"/>
      <c r="X11" s="1444"/>
      <c r="Y11" s="1444"/>
      <c r="Z11" s="1444"/>
      <c r="AA11" s="1444"/>
      <c r="AB11" s="1444"/>
      <c r="AC11" s="1444"/>
      <c r="AD11" s="1444"/>
      <c r="AE11" s="1444"/>
      <c r="AF11" s="1444"/>
      <c r="AG11" s="1444"/>
      <c r="AH11" s="1444"/>
      <c r="AI11" s="1444"/>
      <c r="AJ11" s="1444"/>
      <c r="AK11" s="1262"/>
      <c r="AL11" s="1767">
        <f>'(1)重要事項説明書(土地建物の売買・交換用)'!AR53</f>
        <v>0</v>
      </c>
      <c r="AM11" s="1768"/>
      <c r="AN11" s="1768"/>
      <c r="AO11" s="1768"/>
      <c r="AP11" s="1768"/>
      <c r="AQ11" s="1768"/>
      <c r="AR11" s="1768"/>
      <c r="AS11" s="1768"/>
      <c r="AT11" s="1768"/>
      <c r="AU11" s="1768"/>
      <c r="AV11" s="1768"/>
      <c r="AW11" s="1768"/>
      <c r="AX11" s="1768"/>
      <c r="AY11" s="136" t="s">
        <v>1074</v>
      </c>
      <c r="AZ11" s="137"/>
      <c r="BA11" s="138"/>
    </row>
    <row r="12" spans="2:63" ht="50.1" customHeight="1" thickBot="1">
      <c r="B12" s="1128"/>
      <c r="C12" s="1130"/>
      <c r="D12" s="1747" t="s">
        <v>262</v>
      </c>
      <c r="E12" s="953"/>
      <c r="F12" s="1473"/>
      <c r="G12" s="1672">
        <f>'(1)重要事項説明書(土地建物の売買・交換用)'!O71</f>
        <v>0</v>
      </c>
      <c r="H12" s="1673"/>
      <c r="I12" s="1673"/>
      <c r="J12" s="1673"/>
      <c r="K12" s="1673"/>
      <c r="L12" s="1673"/>
      <c r="M12" s="1673"/>
      <c r="N12" s="1673"/>
      <c r="O12" s="1673"/>
      <c r="P12" s="1673"/>
      <c r="Q12" s="1673"/>
      <c r="R12" s="1673"/>
      <c r="S12" s="1673"/>
      <c r="T12" s="1673"/>
      <c r="U12" s="1673"/>
      <c r="V12" s="1673"/>
      <c r="W12" s="1673"/>
      <c r="X12" s="1673"/>
      <c r="Y12" s="1673"/>
      <c r="Z12" s="1673"/>
      <c r="AA12" s="1673"/>
      <c r="AB12" s="1673"/>
      <c r="AC12" s="1673"/>
      <c r="AD12" s="1673"/>
      <c r="AE12" s="1673"/>
      <c r="AF12" s="1673"/>
      <c r="AG12" s="1673"/>
      <c r="AH12" s="1673"/>
      <c r="AI12" s="1673"/>
      <c r="AJ12" s="1673"/>
      <c r="AK12" s="1673"/>
      <c r="AL12" s="1673"/>
      <c r="AM12" s="1673"/>
      <c r="AN12" s="1673"/>
      <c r="AO12" s="1673"/>
      <c r="AP12" s="1673"/>
      <c r="AQ12" s="1673"/>
      <c r="AR12" s="1673"/>
      <c r="AS12" s="1673"/>
      <c r="AT12" s="1673"/>
      <c r="AU12" s="1673"/>
      <c r="AV12" s="1673"/>
      <c r="AW12" s="1673"/>
      <c r="AX12" s="1673"/>
      <c r="AY12" s="1673"/>
      <c r="AZ12" s="1674"/>
      <c r="BA12" s="139"/>
    </row>
    <row r="13" spans="2:63" ht="9.9499999999999993" customHeight="1" thickBot="1"/>
    <row r="14" spans="2:63" ht="18" customHeight="1">
      <c r="B14" s="1760" t="s">
        <v>147</v>
      </c>
      <c r="C14" s="1114"/>
      <c r="D14" s="1770" t="str">
        <f>'(1)重要事項説明書(土地建物の売買・交換用)'!O59</f>
        <v>□</v>
      </c>
      <c r="E14" s="1771"/>
      <c r="F14" s="1537" t="s">
        <v>137</v>
      </c>
      <c r="G14" s="1537"/>
      <c r="H14" s="1537"/>
      <c r="I14" s="1537"/>
      <c r="J14" s="1537"/>
      <c r="K14" s="1774"/>
      <c r="L14" s="1770" t="str">
        <f>'(1)重要事項説明書(土地建物の売買・交換用)'!W60</f>
        <v>□</v>
      </c>
      <c r="M14" s="1771"/>
      <c r="N14" s="1769" t="str">
        <f>'(1)重要事項説明書(土地建物の売買・交換用)'!Y60</f>
        <v>　</v>
      </c>
      <c r="O14" s="1769"/>
      <c r="P14" s="1769"/>
      <c r="Q14" s="1765">
        <f>'(1)重要事項説明書(土地建物の売買・交換用)'!AB60</f>
        <v>0</v>
      </c>
      <c r="R14" s="1765"/>
      <c r="S14" s="140" t="s">
        <v>101</v>
      </c>
      <c r="T14" s="1765">
        <f>'(1)重要事項説明書(土地建物の売買・交換用)'!AF60</f>
        <v>0</v>
      </c>
      <c r="U14" s="1765"/>
      <c r="V14" s="140" t="s">
        <v>102</v>
      </c>
      <c r="W14" s="1765">
        <f>'(1)重要事項説明書(土地建物の売買・交換用)'!AJ60</f>
        <v>0</v>
      </c>
      <c r="X14" s="1765"/>
      <c r="Y14" s="141" t="s">
        <v>939</v>
      </c>
      <c r="Z14" s="141"/>
      <c r="AA14" s="141"/>
      <c r="AB14" s="140"/>
      <c r="AC14" s="140"/>
      <c r="AD14" s="140"/>
      <c r="AE14" s="140"/>
      <c r="AF14" s="140"/>
      <c r="AG14" s="140"/>
      <c r="AH14" s="140"/>
      <c r="AI14" s="140"/>
      <c r="AJ14" s="1713" t="s">
        <v>1138</v>
      </c>
      <c r="AK14" s="1714"/>
      <c r="AL14" s="1714"/>
      <c r="AM14" s="1714"/>
      <c r="AN14" s="1714"/>
      <c r="AO14" s="1714"/>
      <c r="AP14" s="1714"/>
      <c r="AQ14" s="1714"/>
      <c r="AR14" s="1714"/>
      <c r="AS14" s="1714"/>
      <c r="AT14" s="1714"/>
      <c r="AU14" s="1714"/>
      <c r="AV14" s="1714"/>
      <c r="AW14" s="1714"/>
      <c r="AX14" s="1714"/>
      <c r="AY14" s="1714"/>
      <c r="AZ14" s="1715"/>
      <c r="BA14" s="142"/>
    </row>
    <row r="15" spans="2:63" ht="18" customHeight="1">
      <c r="B15" s="922"/>
      <c r="C15" s="923"/>
      <c r="D15" s="1772"/>
      <c r="E15" s="1773"/>
      <c r="F15" s="994"/>
      <c r="G15" s="994"/>
      <c r="H15" s="994"/>
      <c r="I15" s="994"/>
      <c r="J15" s="994"/>
      <c r="K15" s="995"/>
      <c r="L15" s="1772" t="str">
        <f>'(1)重要事項説明書(土地建物の売買・交換用)'!W61</f>
        <v>□</v>
      </c>
      <c r="M15" s="1773"/>
      <c r="N15" s="143" t="s">
        <v>612</v>
      </c>
      <c r="O15" s="143"/>
      <c r="P15" s="143"/>
      <c r="Q15" s="143"/>
      <c r="R15" s="143"/>
      <c r="S15" s="143"/>
      <c r="T15" s="143"/>
      <c r="U15" s="143"/>
      <c r="V15" s="143"/>
      <c r="W15" s="143"/>
      <c r="X15" s="143"/>
      <c r="Y15" s="143"/>
      <c r="Z15" s="143"/>
      <c r="AA15" s="143"/>
      <c r="AB15" s="143"/>
      <c r="AC15" s="143"/>
      <c r="AD15" s="143"/>
      <c r="AE15" s="143"/>
      <c r="AF15" s="143"/>
      <c r="AG15" s="143"/>
      <c r="AH15" s="143"/>
      <c r="AI15" s="144"/>
      <c r="AJ15" s="1048"/>
      <c r="AK15" s="1049"/>
      <c r="AL15" s="1049"/>
      <c r="AM15" s="1049"/>
      <c r="AN15" s="1049"/>
      <c r="AO15" s="1049"/>
      <c r="AP15" s="1049"/>
      <c r="AQ15" s="1049"/>
      <c r="AR15" s="1049"/>
      <c r="AS15" s="1049"/>
      <c r="AT15" s="1049"/>
      <c r="AU15" s="1049"/>
      <c r="AV15" s="1049"/>
      <c r="AW15" s="1049"/>
      <c r="AX15" s="1049"/>
      <c r="AY15" s="1049"/>
      <c r="AZ15" s="1050"/>
      <c r="BA15" s="142"/>
    </row>
    <row r="16" spans="2:63" ht="18" customHeight="1">
      <c r="B16" s="922"/>
      <c r="C16" s="923"/>
      <c r="D16" s="1897" t="str">
        <f>'(1)重要事項説明書(土地建物の売買・交換用)'!O63</f>
        <v>□</v>
      </c>
      <c r="E16" s="1898"/>
      <c r="F16" s="988" t="s">
        <v>138</v>
      </c>
      <c r="G16" s="988"/>
      <c r="H16" s="988"/>
      <c r="I16" s="988"/>
      <c r="J16" s="988"/>
      <c r="K16" s="989"/>
      <c r="L16" s="1903" t="str">
        <f>'(1)重要事項説明書(土地建物の売買・交換用)'!W64</f>
        <v>□</v>
      </c>
      <c r="M16" s="1904"/>
      <c r="N16" s="1766" t="str">
        <f>'(1)重要事項説明書(土地建物の売買・交換用)'!Y64</f>
        <v>　</v>
      </c>
      <c r="O16" s="1766"/>
      <c r="P16" s="1766"/>
      <c r="Q16" s="1699">
        <f>'(1)重要事項説明書(土地建物の売買・交換用)'!AB64</f>
        <v>0</v>
      </c>
      <c r="R16" s="1699"/>
      <c r="S16" s="145" t="s">
        <v>101</v>
      </c>
      <c r="T16" s="1699">
        <f>'(1)重要事項説明書(土地建物の売買・交換用)'!AF64</f>
        <v>0</v>
      </c>
      <c r="U16" s="1699"/>
      <c r="V16" s="145" t="s">
        <v>102</v>
      </c>
      <c r="W16" s="1699">
        <f>'(1)重要事項説明書(土地建物の売買・交換用)'!AJ64</f>
        <v>0</v>
      </c>
      <c r="X16" s="1699"/>
      <c r="Y16" s="146" t="s">
        <v>939</v>
      </c>
      <c r="Z16" s="146"/>
      <c r="AA16" s="146"/>
      <c r="AB16" s="147"/>
      <c r="AC16" s="147"/>
      <c r="AD16" s="148"/>
      <c r="AE16" s="148"/>
      <c r="AF16" s="148"/>
      <c r="AG16" s="145"/>
      <c r="AH16" s="145"/>
      <c r="AI16" s="145"/>
      <c r="AJ16" s="1048"/>
      <c r="AK16" s="1049"/>
      <c r="AL16" s="1049"/>
      <c r="AM16" s="1049"/>
      <c r="AN16" s="1049"/>
      <c r="AO16" s="1049"/>
      <c r="AP16" s="1049"/>
      <c r="AQ16" s="1049"/>
      <c r="AR16" s="1049"/>
      <c r="AS16" s="1049"/>
      <c r="AT16" s="1049"/>
      <c r="AU16" s="1049"/>
      <c r="AV16" s="1049"/>
      <c r="AW16" s="1049"/>
      <c r="AX16" s="1049"/>
      <c r="AY16" s="1049"/>
      <c r="AZ16" s="1050"/>
      <c r="BA16" s="142"/>
      <c r="BB16" s="316"/>
    </row>
    <row r="17" spans="2:57" ht="18" customHeight="1">
      <c r="B17" s="922"/>
      <c r="C17" s="923"/>
      <c r="D17" s="1772"/>
      <c r="E17" s="1773"/>
      <c r="F17" s="994"/>
      <c r="G17" s="994"/>
      <c r="H17" s="994"/>
      <c r="I17" s="994"/>
      <c r="J17" s="994"/>
      <c r="K17" s="995"/>
      <c r="L17" s="1772" t="str">
        <f>'(1)重要事項説明書(土地建物の売買・交換用)'!W66</f>
        <v>□</v>
      </c>
      <c r="M17" s="1773"/>
      <c r="N17" s="149" t="s">
        <v>612</v>
      </c>
      <c r="O17" s="149"/>
      <c r="P17" s="149"/>
      <c r="Q17" s="149"/>
      <c r="R17" s="149"/>
      <c r="S17" s="149"/>
      <c r="T17" s="149"/>
      <c r="U17" s="149"/>
      <c r="V17" s="149"/>
      <c r="W17" s="149"/>
      <c r="X17" s="149"/>
      <c r="Y17" s="149"/>
      <c r="Z17" s="149"/>
      <c r="AA17" s="149"/>
      <c r="AB17" s="149"/>
      <c r="AC17" s="149"/>
      <c r="AD17" s="149"/>
      <c r="AE17" s="149"/>
      <c r="AF17" s="149"/>
      <c r="AG17" s="149"/>
      <c r="AH17" s="149"/>
      <c r="AI17" s="150"/>
      <c r="AJ17" s="1048"/>
      <c r="AK17" s="1049"/>
      <c r="AL17" s="1049"/>
      <c r="AM17" s="1049"/>
      <c r="AN17" s="1049"/>
      <c r="AO17" s="1049"/>
      <c r="AP17" s="1049"/>
      <c r="AQ17" s="1049"/>
      <c r="AR17" s="1049"/>
      <c r="AS17" s="1049"/>
      <c r="AT17" s="1049"/>
      <c r="AU17" s="1049"/>
      <c r="AV17" s="1049"/>
      <c r="AW17" s="1049"/>
      <c r="AX17" s="1049"/>
      <c r="AY17" s="1049"/>
      <c r="AZ17" s="1050"/>
      <c r="BA17" s="142"/>
      <c r="BB17" s="316"/>
    </row>
    <row r="18" spans="2:57" ht="18" customHeight="1">
      <c r="B18" s="922"/>
      <c r="C18" s="923"/>
      <c r="D18" s="1899" t="str">
        <f>'(1)重要事項説明書(土地建物の売買・交換用)'!O69</f>
        <v>□</v>
      </c>
      <c r="E18" s="1900"/>
      <c r="F18" s="1265" t="s">
        <v>186</v>
      </c>
      <c r="G18" s="1265"/>
      <c r="H18" s="1265"/>
      <c r="I18" s="1265"/>
      <c r="J18" s="1265"/>
      <c r="K18" s="1266"/>
      <c r="L18" s="1772" t="str">
        <f>'(1)重要事項説明書(土地建物の売買・交換用)'!W69</f>
        <v>□</v>
      </c>
      <c r="M18" s="1773"/>
      <c r="N18" s="1807">
        <f>'(1)重要事項説明書(土地建物の売買・交換用)'!Y69</f>
        <v>0</v>
      </c>
      <c r="O18" s="1807"/>
      <c r="P18" s="1807"/>
      <c r="Q18" s="1700">
        <f>'(1)重要事項説明書(土地建物の売買・交換用)'!AB69</f>
        <v>0</v>
      </c>
      <c r="R18" s="1700"/>
      <c r="S18" s="316" t="s">
        <v>101</v>
      </c>
      <c r="T18" s="1700">
        <f>'(1)重要事項説明書(土地建物の売買・交換用)'!AF69</f>
        <v>0</v>
      </c>
      <c r="U18" s="1700"/>
      <c r="V18" s="316" t="s">
        <v>102</v>
      </c>
      <c r="W18" s="1700">
        <f>'(1)重要事項説明書(土地建物の売買・交換用)'!AJ69</f>
        <v>0</v>
      </c>
      <c r="X18" s="1700"/>
      <c r="Y18" s="151" t="s">
        <v>939</v>
      </c>
      <c r="Z18" s="151"/>
      <c r="AA18" s="151"/>
      <c r="AB18" s="143"/>
      <c r="AC18" s="143"/>
      <c r="AD18" s="143"/>
      <c r="AE18" s="143"/>
      <c r="AF18" s="143"/>
      <c r="AG18" s="143"/>
      <c r="AH18" s="143"/>
      <c r="AI18" s="143"/>
      <c r="AJ18" s="1048"/>
      <c r="AK18" s="1049"/>
      <c r="AL18" s="1049"/>
      <c r="AM18" s="1049"/>
      <c r="AN18" s="1049"/>
      <c r="AO18" s="1049"/>
      <c r="AP18" s="1049"/>
      <c r="AQ18" s="1049"/>
      <c r="AR18" s="1049"/>
      <c r="AS18" s="1049"/>
      <c r="AT18" s="1049"/>
      <c r="AU18" s="1049"/>
      <c r="AV18" s="1049"/>
      <c r="AW18" s="1049"/>
      <c r="AX18" s="1049"/>
      <c r="AY18" s="1049"/>
      <c r="AZ18" s="1050"/>
      <c r="BA18" s="142"/>
      <c r="BB18" s="316"/>
    </row>
    <row r="19" spans="2:57" ht="35.1" customHeight="1" thickBot="1">
      <c r="B19" s="1761"/>
      <c r="C19" s="1775"/>
      <c r="D19" s="1901" t="str">
        <f>'(1)重要事項説明書(土地建物の売買・交換用)'!O70</f>
        <v>□</v>
      </c>
      <c r="E19" s="1902"/>
      <c r="F19" s="1905" t="s">
        <v>187</v>
      </c>
      <c r="G19" s="1905"/>
      <c r="H19" s="1905"/>
      <c r="I19" s="1905"/>
      <c r="J19" s="1905"/>
      <c r="K19" s="1905"/>
      <c r="L19" s="1814">
        <f>'(1)重要事項説明書(土地建物の売買・交換用)'!W70</f>
        <v>0</v>
      </c>
      <c r="M19" s="1814"/>
      <c r="N19" s="1814"/>
      <c r="O19" s="1814"/>
      <c r="P19" s="1814"/>
      <c r="Q19" s="1814"/>
      <c r="R19" s="1814"/>
      <c r="S19" s="1814"/>
      <c r="T19" s="1814"/>
      <c r="U19" s="1814"/>
      <c r="V19" s="1814"/>
      <c r="W19" s="1814"/>
      <c r="X19" s="1814"/>
      <c r="Y19" s="1814"/>
      <c r="Z19" s="1814"/>
      <c r="AA19" s="1814"/>
      <c r="AB19" s="1814"/>
      <c r="AC19" s="1814"/>
      <c r="AD19" s="1814"/>
      <c r="AE19" s="1814"/>
      <c r="AF19" s="1814"/>
      <c r="AG19" s="1814"/>
      <c r="AH19" s="1814"/>
      <c r="AI19" s="1815"/>
      <c r="AJ19" s="1716"/>
      <c r="AK19" s="1717"/>
      <c r="AL19" s="1717"/>
      <c r="AM19" s="1717"/>
      <c r="AN19" s="1717"/>
      <c r="AO19" s="1717"/>
      <c r="AP19" s="1717"/>
      <c r="AQ19" s="1717"/>
      <c r="AR19" s="1717"/>
      <c r="AS19" s="1717"/>
      <c r="AT19" s="1717"/>
      <c r="AU19" s="1717"/>
      <c r="AV19" s="1717"/>
      <c r="AW19" s="1717"/>
      <c r="AX19" s="1717"/>
      <c r="AY19" s="1717"/>
      <c r="AZ19" s="1718"/>
      <c r="BA19" s="142"/>
      <c r="BB19" s="316"/>
    </row>
    <row r="20" spans="2:57" s="316" customFormat="1" ht="9.9499999999999993" customHeight="1" thickBot="1">
      <c r="B20" s="309"/>
      <c r="C20" s="309"/>
      <c r="D20" s="152"/>
      <c r="E20" s="152"/>
      <c r="F20" s="152"/>
      <c r="G20" s="152"/>
      <c r="H20" s="153"/>
      <c r="I20" s="153"/>
      <c r="J20" s="153"/>
      <c r="K20" s="153"/>
      <c r="L20" s="153"/>
      <c r="M20" s="153"/>
      <c r="N20" s="153"/>
      <c r="O20" s="153"/>
      <c r="P20" s="153"/>
      <c r="Q20" s="153"/>
      <c r="R20" s="153"/>
      <c r="S20" s="153"/>
      <c r="T20" s="153"/>
      <c r="U20" s="153"/>
      <c r="V20" s="153"/>
      <c r="AO20" s="154"/>
      <c r="AP20" s="154"/>
      <c r="AQ20" s="154"/>
      <c r="AR20" s="154"/>
      <c r="AS20" s="154"/>
      <c r="AT20" s="154"/>
      <c r="AU20" s="154"/>
      <c r="AV20" s="154"/>
      <c r="AW20" s="154"/>
    </row>
    <row r="21" spans="2:57" s="316" customFormat="1" ht="30" customHeight="1">
      <c r="B21" s="1760" t="s">
        <v>148</v>
      </c>
      <c r="C21" s="1115"/>
      <c r="D21" s="884" t="s">
        <v>401</v>
      </c>
      <c r="E21" s="885"/>
      <c r="F21" s="885"/>
      <c r="G21" s="886"/>
      <c r="H21" s="1810">
        <f>'(1)重要事項説明書(土地建物の売買・交換用)'!O74</f>
        <v>0</v>
      </c>
      <c r="I21" s="1811"/>
      <c r="J21" s="1811"/>
      <c r="K21" s="1811"/>
      <c r="L21" s="1811"/>
      <c r="M21" s="1811"/>
      <c r="N21" s="1811"/>
      <c r="O21" s="1811"/>
      <c r="P21" s="1811"/>
      <c r="Q21" s="1811"/>
      <c r="R21" s="1811"/>
      <c r="S21" s="1811"/>
      <c r="T21" s="1811"/>
      <c r="U21" s="1811"/>
      <c r="V21" s="1811"/>
      <c r="W21" s="1811"/>
      <c r="X21" s="1811"/>
      <c r="Y21" s="1811"/>
      <c r="Z21" s="1811"/>
      <c r="AA21" s="1811"/>
      <c r="AB21" s="1811"/>
      <c r="AC21" s="1811"/>
      <c r="AD21" s="1811"/>
      <c r="AE21" s="1811"/>
      <c r="AF21" s="1811"/>
      <c r="AG21" s="1811"/>
      <c r="AH21" s="1811"/>
      <c r="AI21" s="1812"/>
      <c r="AJ21" s="1701" t="s">
        <v>388</v>
      </c>
      <c r="AK21" s="1702"/>
      <c r="AL21" s="1702"/>
      <c r="AM21" s="1703"/>
      <c r="AN21" s="1704">
        <f>'(1)重要事項説明書(土地建物の売買・交換用)'!AV74</f>
        <v>0</v>
      </c>
      <c r="AO21" s="1705"/>
      <c r="AP21" s="1705"/>
      <c r="AQ21" s="1705"/>
      <c r="AR21" s="1705"/>
      <c r="AS21" s="1705"/>
      <c r="AT21" s="1705"/>
      <c r="AU21" s="1705"/>
      <c r="AV21" s="1705"/>
      <c r="AW21" s="1705"/>
      <c r="AX21" s="1705"/>
      <c r="AY21" s="1705"/>
      <c r="AZ21" s="1706"/>
      <c r="BB21" s="303"/>
    </row>
    <row r="22" spans="2:57" s="316" customFormat="1" ht="24.95" customHeight="1">
      <c r="B22" s="922"/>
      <c r="C22" s="924"/>
      <c r="D22" s="893" t="s">
        <v>1139</v>
      </c>
      <c r="E22" s="860"/>
      <c r="F22" s="860"/>
      <c r="G22" s="894"/>
      <c r="H22" s="1675" t="str">
        <f>'(1)重要事項説明書(土地建物の売買・交換用)'!O76</f>
        <v>　</v>
      </c>
      <c r="I22" s="1676"/>
      <c r="J22" s="1676"/>
      <c r="K22" s="1676"/>
      <c r="L22" s="1676"/>
      <c r="M22" s="1676"/>
      <c r="N22" s="1676"/>
      <c r="O22" s="1676"/>
      <c r="P22" s="1676"/>
      <c r="Q22" s="1676"/>
      <c r="R22" s="1676"/>
      <c r="S22" s="1676"/>
      <c r="T22" s="1677"/>
      <c r="U22" s="893" t="s">
        <v>149</v>
      </c>
      <c r="V22" s="860"/>
      <c r="W22" s="894"/>
      <c r="X22" s="1675">
        <f>'(1)重要事項説明書(土地建物の売買・交換用)'!O77</f>
        <v>0</v>
      </c>
      <c r="Y22" s="1676"/>
      <c r="Z22" s="1676"/>
      <c r="AA22" s="1676"/>
      <c r="AB22" s="1676"/>
      <c r="AC22" s="1676"/>
      <c r="AD22" s="1676"/>
      <c r="AE22" s="1676"/>
      <c r="AF22" s="1676"/>
      <c r="AG22" s="1676"/>
      <c r="AH22" s="1676"/>
      <c r="AI22" s="1676"/>
      <c r="AJ22" s="155"/>
      <c r="AK22" s="1676">
        <f>'(1)重要事項説明書(土地建物の売買・交換用)'!AI77</f>
        <v>0</v>
      </c>
      <c r="AL22" s="1676"/>
      <c r="AM22" s="1676"/>
      <c r="AN22" s="1676"/>
      <c r="AO22" s="1676"/>
      <c r="AP22" s="1676"/>
      <c r="AQ22" s="1676"/>
      <c r="AR22" s="1676"/>
      <c r="AS22" s="1676"/>
      <c r="AT22" s="1676"/>
      <c r="AU22" s="155"/>
      <c r="AV22" s="1709">
        <f>'(1)重要事項説明書(土地建物の売買・交換用)'!BC77</f>
        <v>0</v>
      </c>
      <c r="AW22" s="1709"/>
      <c r="AX22" s="1709"/>
      <c r="AY22" s="1009" t="s">
        <v>150</v>
      </c>
      <c r="AZ22" s="1710"/>
      <c r="BA22" s="303"/>
    </row>
    <row r="23" spans="2:57" s="316" customFormat="1" ht="24.95" customHeight="1">
      <c r="B23" s="922"/>
      <c r="C23" s="924"/>
      <c r="D23" s="783" t="s">
        <v>151</v>
      </c>
      <c r="E23" s="1009"/>
      <c r="F23" s="1009"/>
      <c r="G23" s="784"/>
      <c r="H23" s="893">
        <v>1</v>
      </c>
      <c r="I23" s="860"/>
      <c r="J23" s="296" t="s">
        <v>193</v>
      </c>
      <c r="K23" s="1749">
        <f>'(1)重要事項説明書(土地建物の売買・交換用)'!R79</f>
        <v>0</v>
      </c>
      <c r="L23" s="1813"/>
      <c r="M23" s="1813"/>
      <c r="N23" s="1813"/>
      <c r="O23" s="1813"/>
      <c r="P23" s="1009" t="s">
        <v>560</v>
      </c>
      <c r="Q23" s="1009"/>
      <c r="R23" s="1009" t="s">
        <v>561</v>
      </c>
      <c r="S23" s="1009"/>
      <c r="T23" s="860">
        <v>2</v>
      </c>
      <c r="U23" s="860"/>
      <c r="V23" s="296" t="s">
        <v>193</v>
      </c>
      <c r="W23" s="1749">
        <f>'(1)重要事項説明書(土地建物の売買・交換用)'!AB79</f>
        <v>0</v>
      </c>
      <c r="X23" s="1813"/>
      <c r="Y23" s="1813"/>
      <c r="Z23" s="1813"/>
      <c r="AA23" s="1813"/>
      <c r="AB23" s="1009" t="s">
        <v>560</v>
      </c>
      <c r="AC23" s="1009"/>
      <c r="AD23" s="1009" t="s">
        <v>561</v>
      </c>
      <c r="AE23" s="1009"/>
      <c r="AF23" s="1009">
        <v>3</v>
      </c>
      <c r="AG23" s="1009"/>
      <c r="AH23" s="296" t="s">
        <v>193</v>
      </c>
      <c r="AI23" s="1749">
        <f>'(1)重要事項説明書(土地建物の売買・交換用)'!AL79</f>
        <v>0</v>
      </c>
      <c r="AJ23" s="1813"/>
      <c r="AK23" s="1813"/>
      <c r="AL23" s="1813"/>
      <c r="AM23" s="1813"/>
      <c r="AN23" s="1009" t="s">
        <v>560</v>
      </c>
      <c r="AO23" s="1009"/>
      <c r="AP23" s="145"/>
      <c r="AQ23" s="145"/>
      <c r="AR23" s="145"/>
      <c r="AS23" s="145"/>
      <c r="AT23" s="148"/>
      <c r="AU23" s="148"/>
      <c r="AV23" s="148"/>
      <c r="AW23" s="148"/>
      <c r="AX23" s="148"/>
      <c r="AY23" s="148"/>
      <c r="AZ23" s="156"/>
      <c r="BA23" s="153"/>
    </row>
    <row r="24" spans="2:57" s="316" customFormat="1" ht="24.95" customHeight="1" thickBot="1">
      <c r="B24" s="922"/>
      <c r="C24" s="924"/>
      <c r="D24" s="1746"/>
      <c r="E24" s="1023"/>
      <c r="F24" s="1023"/>
      <c r="G24" s="1024"/>
      <c r="H24" s="1784" t="s">
        <v>152</v>
      </c>
      <c r="I24" s="1785"/>
      <c r="J24" s="1785"/>
      <c r="K24" s="1785"/>
      <c r="L24" s="1711"/>
      <c r="M24" s="1711"/>
      <c r="N24" s="1711"/>
      <c r="O24" s="1711"/>
      <c r="P24" s="1711"/>
      <c r="Q24" s="1711"/>
      <c r="R24" s="1711"/>
      <c r="S24" s="1711"/>
      <c r="T24" s="1711"/>
      <c r="U24" s="1711"/>
      <c r="V24" s="1711"/>
      <c r="W24" s="1711"/>
      <c r="X24" s="1711"/>
      <c r="Y24" s="1711"/>
      <c r="Z24" s="1711"/>
      <c r="AA24" s="1711"/>
      <c r="AB24" s="1711"/>
      <c r="AC24" s="1711"/>
      <c r="AD24" s="1711"/>
      <c r="AE24" s="1711"/>
      <c r="AF24" s="1711"/>
      <c r="AG24" s="1711"/>
      <c r="AH24" s="1711"/>
      <c r="AI24" s="1712"/>
      <c r="AJ24" s="1680" t="s">
        <v>153</v>
      </c>
      <c r="AK24" s="1521"/>
      <c r="AL24" s="1521"/>
      <c r="AM24" s="1522"/>
      <c r="AN24" s="1707">
        <f>'(1)重要事項説明書(土地建物の売買・交換用)'!BC80</f>
        <v>0</v>
      </c>
      <c r="AO24" s="1708"/>
      <c r="AP24" s="1708"/>
      <c r="AQ24" s="1708"/>
      <c r="AR24" s="1708"/>
      <c r="AS24" s="1708"/>
      <c r="AT24" s="1708"/>
      <c r="AU24" s="1708"/>
      <c r="AV24" s="1708"/>
      <c r="AW24" s="1708"/>
      <c r="AX24" s="1708"/>
      <c r="AY24" s="1763" t="s">
        <v>562</v>
      </c>
      <c r="AZ24" s="1764"/>
      <c r="BA24" s="157"/>
    </row>
    <row r="25" spans="2:57" s="316" customFormat="1" ht="30" customHeight="1">
      <c r="B25" s="922"/>
      <c r="C25" s="924"/>
      <c r="D25" s="884" t="s">
        <v>401</v>
      </c>
      <c r="E25" s="885"/>
      <c r="F25" s="885"/>
      <c r="G25" s="886"/>
      <c r="H25" s="1793"/>
      <c r="I25" s="1794"/>
      <c r="J25" s="1794"/>
      <c r="K25" s="1794"/>
      <c r="L25" s="1794"/>
      <c r="M25" s="1794"/>
      <c r="N25" s="1794"/>
      <c r="O25" s="1794"/>
      <c r="P25" s="1794"/>
      <c r="Q25" s="1794"/>
      <c r="R25" s="1794"/>
      <c r="S25" s="1794"/>
      <c r="T25" s="1794"/>
      <c r="U25" s="1794"/>
      <c r="V25" s="1794"/>
      <c r="W25" s="1794"/>
      <c r="X25" s="1794"/>
      <c r="Y25" s="1794"/>
      <c r="Z25" s="1794"/>
      <c r="AA25" s="1794"/>
      <c r="AB25" s="1794"/>
      <c r="AC25" s="1794"/>
      <c r="AD25" s="1794"/>
      <c r="AE25" s="1794"/>
      <c r="AF25" s="1794"/>
      <c r="AG25" s="1794"/>
      <c r="AH25" s="1794"/>
      <c r="AI25" s="1795"/>
      <c r="AJ25" s="1327" t="s">
        <v>388</v>
      </c>
      <c r="AK25" s="898"/>
      <c r="AL25" s="898"/>
      <c r="AM25" s="907"/>
      <c r="AN25" s="1777"/>
      <c r="AO25" s="1778"/>
      <c r="AP25" s="1778"/>
      <c r="AQ25" s="1778"/>
      <c r="AR25" s="1778"/>
      <c r="AS25" s="1778"/>
      <c r="AT25" s="1778"/>
      <c r="AU25" s="1778"/>
      <c r="AV25" s="1778"/>
      <c r="AW25" s="1778"/>
      <c r="AX25" s="1778"/>
      <c r="AY25" s="1778"/>
      <c r="AZ25" s="1779"/>
      <c r="BA25" s="303"/>
    </row>
    <row r="26" spans="2:57" s="316" customFormat="1" ht="24.95" customHeight="1">
      <c r="B26" s="922"/>
      <c r="C26" s="924"/>
      <c r="D26" s="893" t="s">
        <v>1140</v>
      </c>
      <c r="E26" s="860"/>
      <c r="F26" s="860"/>
      <c r="G26" s="894"/>
      <c r="H26" s="1808"/>
      <c r="I26" s="1798"/>
      <c r="J26" s="1798"/>
      <c r="K26" s="1798"/>
      <c r="L26" s="1798"/>
      <c r="M26" s="1798"/>
      <c r="N26" s="1798"/>
      <c r="O26" s="1798"/>
      <c r="P26" s="1798"/>
      <c r="Q26" s="1798"/>
      <c r="R26" s="1798"/>
      <c r="S26" s="1798"/>
      <c r="T26" s="1809"/>
      <c r="U26" s="893" t="s">
        <v>149</v>
      </c>
      <c r="V26" s="860"/>
      <c r="W26" s="894"/>
      <c r="X26" s="1797"/>
      <c r="Y26" s="1798"/>
      <c r="Z26" s="1798"/>
      <c r="AA26" s="1798"/>
      <c r="AB26" s="1798"/>
      <c r="AC26" s="1798"/>
      <c r="AD26" s="1798"/>
      <c r="AE26" s="1798"/>
      <c r="AF26" s="1798"/>
      <c r="AG26" s="1798"/>
      <c r="AH26" s="1798"/>
      <c r="AI26" s="1798"/>
      <c r="AJ26" s="155"/>
      <c r="AK26" s="1776"/>
      <c r="AL26" s="1776"/>
      <c r="AM26" s="1776"/>
      <c r="AN26" s="1776"/>
      <c r="AO26" s="1776"/>
      <c r="AP26" s="1776"/>
      <c r="AQ26" s="1776"/>
      <c r="AR26" s="1776"/>
      <c r="AS26" s="1776"/>
      <c r="AT26" s="1776"/>
      <c r="AU26" s="155"/>
      <c r="AV26" s="1796"/>
      <c r="AW26" s="1796"/>
      <c r="AX26" s="1796"/>
      <c r="AY26" s="1009" t="s">
        <v>150</v>
      </c>
      <c r="AZ26" s="1710"/>
      <c r="BA26" s="303"/>
    </row>
    <row r="27" spans="2:57" s="316" customFormat="1" ht="24.95" customHeight="1">
      <c r="B27" s="922"/>
      <c r="C27" s="924"/>
      <c r="D27" s="783" t="s">
        <v>151</v>
      </c>
      <c r="E27" s="1009"/>
      <c r="F27" s="1009"/>
      <c r="G27" s="784"/>
      <c r="H27" s="1788"/>
      <c r="I27" s="908"/>
      <c r="J27" s="296" t="s">
        <v>193</v>
      </c>
      <c r="K27" s="803"/>
      <c r="L27" s="803"/>
      <c r="M27" s="803"/>
      <c r="N27" s="803"/>
      <c r="O27" s="803"/>
      <c r="P27" s="1009" t="s">
        <v>560</v>
      </c>
      <c r="Q27" s="1009"/>
      <c r="R27" s="1009" t="s">
        <v>561</v>
      </c>
      <c r="S27" s="1009"/>
      <c r="T27" s="908"/>
      <c r="U27" s="908"/>
      <c r="V27" s="296" t="s">
        <v>193</v>
      </c>
      <c r="W27" s="803"/>
      <c r="X27" s="803"/>
      <c r="Y27" s="803"/>
      <c r="Z27" s="803"/>
      <c r="AA27" s="803"/>
      <c r="AB27" s="1009" t="s">
        <v>560</v>
      </c>
      <c r="AC27" s="1009"/>
      <c r="AD27" s="1009" t="s">
        <v>561</v>
      </c>
      <c r="AE27" s="1009"/>
      <c r="AF27" s="1796"/>
      <c r="AG27" s="1796"/>
      <c r="AH27" s="296" t="s">
        <v>193</v>
      </c>
      <c r="AI27" s="803"/>
      <c r="AJ27" s="803"/>
      <c r="AK27" s="803"/>
      <c r="AL27" s="803"/>
      <c r="AM27" s="803"/>
      <c r="AN27" s="1009" t="s">
        <v>560</v>
      </c>
      <c r="AO27" s="1009"/>
      <c r="AP27" s="145"/>
      <c r="AQ27" s="145"/>
      <c r="AR27" s="145"/>
      <c r="AS27" s="145"/>
      <c r="AT27" s="148"/>
      <c r="AU27" s="148"/>
      <c r="AV27" s="148"/>
      <c r="AW27" s="148"/>
      <c r="AX27" s="148"/>
      <c r="AY27" s="148"/>
      <c r="AZ27" s="156"/>
      <c r="BA27" s="153"/>
    </row>
    <row r="28" spans="2:57" s="316" customFormat="1" ht="24.95" customHeight="1" thickBot="1">
      <c r="B28" s="922"/>
      <c r="C28" s="924"/>
      <c r="D28" s="1746"/>
      <c r="E28" s="1023"/>
      <c r="F28" s="1023"/>
      <c r="G28" s="1024"/>
      <c r="H28" s="1827" t="s">
        <v>152</v>
      </c>
      <c r="I28" s="1726"/>
      <c r="J28" s="1726"/>
      <c r="K28" s="1726"/>
      <c r="L28" s="1711"/>
      <c r="M28" s="1711"/>
      <c r="N28" s="1711"/>
      <c r="O28" s="1711"/>
      <c r="P28" s="1711"/>
      <c r="Q28" s="1711"/>
      <c r="R28" s="1711"/>
      <c r="S28" s="1711"/>
      <c r="T28" s="1711"/>
      <c r="U28" s="1711"/>
      <c r="V28" s="1711"/>
      <c r="W28" s="1711"/>
      <c r="X28" s="1711"/>
      <c r="Y28" s="1711"/>
      <c r="Z28" s="1711"/>
      <c r="AA28" s="1711"/>
      <c r="AB28" s="1711"/>
      <c r="AC28" s="1711"/>
      <c r="AD28" s="1711"/>
      <c r="AE28" s="1711"/>
      <c r="AF28" s="1711"/>
      <c r="AG28" s="1711"/>
      <c r="AH28" s="1711"/>
      <c r="AI28" s="1712"/>
      <c r="AJ28" s="783" t="s">
        <v>153</v>
      </c>
      <c r="AK28" s="1009"/>
      <c r="AL28" s="1009"/>
      <c r="AM28" s="784"/>
      <c r="AN28" s="802"/>
      <c r="AO28" s="803"/>
      <c r="AP28" s="803"/>
      <c r="AQ28" s="803"/>
      <c r="AR28" s="803"/>
      <c r="AS28" s="803"/>
      <c r="AT28" s="803"/>
      <c r="AU28" s="803"/>
      <c r="AV28" s="803"/>
      <c r="AW28" s="803"/>
      <c r="AX28" s="803"/>
      <c r="AY28" s="1009" t="s">
        <v>562</v>
      </c>
      <c r="AZ28" s="1710"/>
      <c r="BA28" s="158"/>
    </row>
    <row r="29" spans="2:57" s="316" customFormat="1" ht="50.25" customHeight="1" thickBot="1">
      <c r="B29" s="1761"/>
      <c r="C29" s="1762"/>
      <c r="D29" s="1843" t="s">
        <v>1141</v>
      </c>
      <c r="E29" s="1844"/>
      <c r="F29" s="1844"/>
      <c r="G29" s="1845"/>
      <c r="H29" s="1823">
        <f>'(1)重要事項説明書(土地建物の売買・交換用)'!O83</f>
        <v>0</v>
      </c>
      <c r="I29" s="1824"/>
      <c r="J29" s="1824"/>
      <c r="K29" s="1824"/>
      <c r="L29" s="1824"/>
      <c r="M29" s="1824"/>
      <c r="N29" s="1824"/>
      <c r="O29" s="1824"/>
      <c r="P29" s="1824"/>
      <c r="Q29" s="1824"/>
      <c r="R29" s="1824"/>
      <c r="S29" s="1824"/>
      <c r="T29" s="1824"/>
      <c r="U29" s="1824"/>
      <c r="V29" s="1824"/>
      <c r="W29" s="1824"/>
      <c r="X29" s="1824"/>
      <c r="Y29" s="1824"/>
      <c r="Z29" s="1824"/>
      <c r="AA29" s="1824"/>
      <c r="AB29" s="1824"/>
      <c r="AC29" s="1824"/>
      <c r="AD29" s="1824"/>
      <c r="AE29" s="1824"/>
      <c r="AF29" s="1824"/>
      <c r="AG29" s="1824"/>
      <c r="AH29" s="1824"/>
      <c r="AI29" s="1824"/>
      <c r="AJ29" s="1824"/>
      <c r="AK29" s="1824"/>
      <c r="AL29" s="1824"/>
      <c r="AM29" s="1824"/>
      <c r="AN29" s="1824"/>
      <c r="AO29" s="1824"/>
      <c r="AP29" s="1824"/>
      <c r="AQ29" s="1824"/>
      <c r="AR29" s="1824"/>
      <c r="AS29" s="1824"/>
      <c r="AT29" s="1824"/>
      <c r="AU29" s="1824"/>
      <c r="AV29" s="1824"/>
      <c r="AW29" s="1824"/>
      <c r="AX29" s="1824"/>
      <c r="AY29" s="1824"/>
      <c r="AZ29" s="1825"/>
      <c r="BA29" s="139"/>
    </row>
    <row r="30" spans="2:57" ht="20.100000000000001" customHeight="1">
      <c r="B30" s="159"/>
      <c r="C30" s="159"/>
      <c r="D30" s="152"/>
      <c r="E30" s="152"/>
      <c r="F30" s="159"/>
      <c r="G30" s="152"/>
      <c r="H30" s="153"/>
      <c r="I30" s="153"/>
      <c r="J30" s="153"/>
      <c r="K30" s="153"/>
      <c r="L30" s="153"/>
      <c r="M30" s="153"/>
      <c r="N30" s="153"/>
      <c r="O30" s="153"/>
      <c r="P30" s="153"/>
      <c r="Q30" s="153"/>
      <c r="R30" s="153"/>
      <c r="S30" s="153"/>
      <c r="T30" s="153"/>
      <c r="U30" s="153"/>
      <c r="V30" s="153"/>
      <c r="W30" s="316"/>
      <c r="X30" s="316"/>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16"/>
      <c r="AY30" s="316"/>
      <c r="AZ30" s="316"/>
      <c r="BA30" s="316"/>
      <c r="BB30" s="316"/>
      <c r="BC30" s="316"/>
      <c r="BD30" s="316"/>
      <c r="BE30" s="316"/>
    </row>
    <row r="31" spans="2:57" ht="18" thickBot="1">
      <c r="B31" s="132" t="s">
        <v>154</v>
      </c>
      <c r="C31" s="132"/>
      <c r="D31" s="133" t="s">
        <v>160</v>
      </c>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D31" s="134"/>
    </row>
    <row r="32" spans="2:57" ht="24.95" customHeight="1">
      <c r="B32" s="1791" t="s">
        <v>155</v>
      </c>
      <c r="C32" s="1789"/>
      <c r="D32" s="1789"/>
      <c r="E32" s="1789"/>
      <c r="F32" s="1789"/>
      <c r="G32" s="1789"/>
      <c r="H32" s="1789"/>
      <c r="I32" s="1789"/>
      <c r="J32" s="1789"/>
      <c r="K32" s="1789"/>
      <c r="L32" s="1789"/>
      <c r="M32" s="1789"/>
      <c r="N32" s="1789"/>
      <c r="O32" s="1789"/>
      <c r="P32" s="1789"/>
      <c r="Q32" s="1789"/>
      <c r="R32" s="1789"/>
      <c r="S32" s="1789"/>
      <c r="T32" s="1789"/>
      <c r="U32" s="1789"/>
      <c r="V32" s="1789"/>
      <c r="W32" s="1789"/>
      <c r="X32" s="1789"/>
      <c r="Y32" s="1789"/>
      <c r="Z32" s="1789"/>
      <c r="AA32" s="1789"/>
      <c r="AB32" s="1789"/>
      <c r="AC32" s="1789"/>
      <c r="AD32" s="1792"/>
      <c r="AE32" s="1846">
        <f>'(1)重要事項説明書(土地建物の売買・交換用)'!B406</f>
        <v>0</v>
      </c>
      <c r="AF32" s="1847"/>
      <c r="AG32" s="1847"/>
      <c r="AH32" s="1847"/>
      <c r="AI32" s="1847"/>
      <c r="AJ32" s="1847"/>
      <c r="AK32" s="1847"/>
      <c r="AL32" s="1847"/>
      <c r="AM32" s="1847"/>
      <c r="AN32" s="1847"/>
      <c r="AO32" s="1847"/>
      <c r="AP32" s="1847"/>
      <c r="AQ32" s="1847"/>
      <c r="AR32" s="1847"/>
      <c r="AS32" s="1847"/>
      <c r="AT32" s="1847"/>
      <c r="AU32" s="1847"/>
      <c r="AV32" s="1847"/>
      <c r="AW32" s="1847"/>
      <c r="AX32" s="1847"/>
      <c r="AY32" s="1789" t="s">
        <v>293</v>
      </c>
      <c r="AZ32" s="1790"/>
      <c r="BA32" s="160"/>
    </row>
    <row r="33" spans="2:56" ht="24.95" customHeight="1">
      <c r="B33" s="1719" t="s">
        <v>156</v>
      </c>
      <c r="C33" s="1720"/>
      <c r="D33" s="1720"/>
      <c r="E33" s="1720"/>
      <c r="F33" s="1720"/>
      <c r="G33" s="1720"/>
      <c r="H33" s="1720"/>
      <c r="I33" s="1720"/>
      <c r="J33" s="1720"/>
      <c r="K33" s="1720"/>
      <c r="L33" s="1720"/>
      <c r="M33" s="1720"/>
      <c r="N33" s="1720"/>
      <c r="O33" s="1720"/>
      <c r="P33" s="1720"/>
      <c r="Q33" s="1720"/>
      <c r="R33" s="1720"/>
      <c r="S33" s="1720"/>
      <c r="T33" s="1720"/>
      <c r="U33" s="1720"/>
      <c r="V33" s="1720"/>
      <c r="W33" s="1720"/>
      <c r="X33" s="1720"/>
      <c r="Y33" s="1720"/>
      <c r="Z33" s="1720"/>
      <c r="AA33" s="1720"/>
      <c r="AB33" s="1720"/>
      <c r="AC33" s="1720"/>
      <c r="AD33" s="1721"/>
      <c r="AE33" s="1848">
        <f>'(1)重要事項説明書(土地建物の売買・交換用)'!V404</f>
        <v>0</v>
      </c>
      <c r="AF33" s="1849"/>
      <c r="AG33" s="1849"/>
      <c r="AH33" s="1849"/>
      <c r="AI33" s="1849"/>
      <c r="AJ33" s="1849"/>
      <c r="AK33" s="1849"/>
      <c r="AL33" s="1849"/>
      <c r="AM33" s="1849"/>
      <c r="AN33" s="1849"/>
      <c r="AO33" s="1849"/>
      <c r="AP33" s="1849"/>
      <c r="AQ33" s="1849"/>
      <c r="AR33" s="1849"/>
      <c r="AS33" s="1849"/>
      <c r="AT33" s="1849"/>
      <c r="AU33" s="1849"/>
      <c r="AV33" s="1849"/>
      <c r="AW33" s="1849"/>
      <c r="AX33" s="1849"/>
      <c r="AY33" s="1720" t="s">
        <v>293</v>
      </c>
      <c r="AZ33" s="1740"/>
      <c r="BA33" s="160"/>
    </row>
    <row r="34" spans="2:56" ht="24.95" customHeight="1">
      <c r="B34" s="1829" t="s">
        <v>157</v>
      </c>
      <c r="C34" s="1830"/>
      <c r="D34" s="1830"/>
      <c r="E34" s="1830"/>
      <c r="F34" s="1830"/>
      <c r="G34" s="1830"/>
      <c r="H34" s="1830"/>
      <c r="I34" s="1830"/>
      <c r="J34" s="1830"/>
      <c r="K34" s="1830"/>
      <c r="L34" s="1830"/>
      <c r="M34" s="1830"/>
      <c r="N34" s="1830"/>
      <c r="O34" s="1830"/>
      <c r="P34" s="1830"/>
      <c r="Q34" s="1830"/>
      <c r="R34" s="1830"/>
      <c r="S34" s="1830"/>
      <c r="T34" s="1830"/>
      <c r="U34" s="1830"/>
      <c r="V34" s="1830"/>
      <c r="W34" s="1830"/>
      <c r="X34" s="1830"/>
      <c r="Y34" s="1830"/>
      <c r="Z34" s="1830"/>
      <c r="AA34" s="1830"/>
      <c r="AB34" s="1830"/>
      <c r="AC34" s="1830"/>
      <c r="AD34" s="1831"/>
      <c r="AE34" s="1850">
        <f>'(1)重要事項説明書(土地建物の売買・交換用)'!V406</f>
        <v>0</v>
      </c>
      <c r="AF34" s="1851"/>
      <c r="AG34" s="1851"/>
      <c r="AH34" s="1851"/>
      <c r="AI34" s="1851"/>
      <c r="AJ34" s="1851"/>
      <c r="AK34" s="1851"/>
      <c r="AL34" s="1851"/>
      <c r="AM34" s="1851"/>
      <c r="AN34" s="1851"/>
      <c r="AO34" s="1851"/>
      <c r="AP34" s="1851"/>
      <c r="AQ34" s="1851"/>
      <c r="AR34" s="1851"/>
      <c r="AS34" s="1851"/>
      <c r="AT34" s="1851"/>
      <c r="AU34" s="1851"/>
      <c r="AV34" s="1851"/>
      <c r="AW34" s="1851"/>
      <c r="AX34" s="1851"/>
      <c r="AY34" s="1786" t="s">
        <v>293</v>
      </c>
      <c r="AZ34" s="1787"/>
      <c r="BA34" s="160"/>
    </row>
    <row r="35" spans="2:56" ht="24.95" customHeight="1">
      <c r="B35" s="1832" t="s">
        <v>158</v>
      </c>
      <c r="C35" s="1782"/>
      <c r="D35" s="1782"/>
      <c r="E35" s="1782"/>
      <c r="F35" s="1782"/>
      <c r="G35" s="1782"/>
      <c r="H35" s="1782"/>
      <c r="I35" s="1782"/>
      <c r="J35" s="1782"/>
      <c r="K35" s="1782"/>
      <c r="L35" s="1782"/>
      <c r="M35" s="1782"/>
      <c r="N35" s="1782"/>
      <c r="O35" s="1782"/>
      <c r="P35" s="1782"/>
      <c r="Q35" s="1782"/>
      <c r="R35" s="1782"/>
      <c r="S35" s="1782"/>
      <c r="T35" s="1782"/>
      <c r="U35" s="1782"/>
      <c r="V35" s="1782"/>
      <c r="W35" s="1782"/>
      <c r="X35" s="1782"/>
      <c r="Y35" s="1782"/>
      <c r="Z35" s="1782"/>
      <c r="AA35" s="1782"/>
      <c r="AB35" s="1782"/>
      <c r="AC35" s="1782"/>
      <c r="AD35" s="1833"/>
      <c r="AE35" s="1852">
        <f>'(1)重要事項説明書(土地建物の売買・交換用)'!U409</f>
        <v>0</v>
      </c>
      <c r="AF35" s="1853"/>
      <c r="AG35" s="1853"/>
      <c r="AH35" s="1853"/>
      <c r="AI35" s="1853"/>
      <c r="AJ35" s="1853"/>
      <c r="AK35" s="1853"/>
      <c r="AL35" s="1853"/>
      <c r="AM35" s="1853"/>
      <c r="AN35" s="1853"/>
      <c r="AO35" s="1853"/>
      <c r="AP35" s="1853"/>
      <c r="AQ35" s="1853"/>
      <c r="AR35" s="1853"/>
      <c r="AS35" s="1853"/>
      <c r="AT35" s="1853"/>
      <c r="AU35" s="1853"/>
      <c r="AV35" s="1853"/>
      <c r="AW35" s="1853"/>
      <c r="AX35" s="1853"/>
      <c r="AY35" s="1782" t="s">
        <v>293</v>
      </c>
      <c r="AZ35" s="1783"/>
      <c r="BA35" s="160"/>
    </row>
    <row r="36" spans="2:56" ht="24.95" customHeight="1">
      <c r="B36" s="1719" t="s">
        <v>159</v>
      </c>
      <c r="C36" s="1720"/>
      <c r="D36" s="1720"/>
      <c r="E36" s="1720"/>
      <c r="F36" s="1720"/>
      <c r="G36" s="1720"/>
      <c r="H36" s="1720"/>
      <c r="I36" s="1720"/>
      <c r="J36" s="1721"/>
      <c r="K36" s="1839" t="s">
        <v>162</v>
      </c>
      <c r="L36" s="1720"/>
      <c r="M36" s="1720"/>
      <c r="N36" s="1720"/>
      <c r="O36" s="1720"/>
      <c r="P36" s="1720"/>
      <c r="Q36" s="1720"/>
      <c r="R36" s="1720"/>
      <c r="S36" s="1720"/>
      <c r="T36" s="1720"/>
      <c r="U36" s="1720"/>
      <c r="V36" s="1720"/>
      <c r="W36" s="1720"/>
      <c r="X36" s="1720"/>
      <c r="Y36" s="1720"/>
      <c r="Z36" s="1720"/>
      <c r="AA36" s="1720"/>
      <c r="AB36" s="1720"/>
      <c r="AC36" s="1720"/>
      <c r="AD36" s="1721"/>
      <c r="AE36" s="1848">
        <f>'(1)重要事項説明書(土地建物の売買・交換用)'!T414</f>
        <v>0</v>
      </c>
      <c r="AF36" s="1849"/>
      <c r="AG36" s="1849"/>
      <c r="AH36" s="1849"/>
      <c r="AI36" s="1849"/>
      <c r="AJ36" s="1849"/>
      <c r="AK36" s="1849"/>
      <c r="AL36" s="1849"/>
      <c r="AM36" s="1849"/>
      <c r="AN36" s="1849"/>
      <c r="AO36" s="1849"/>
      <c r="AP36" s="1849"/>
      <c r="AQ36" s="1849"/>
      <c r="AR36" s="1849"/>
      <c r="AS36" s="1849"/>
      <c r="AT36" s="1849"/>
      <c r="AU36" s="1849"/>
      <c r="AV36" s="1849"/>
      <c r="AW36" s="1849"/>
      <c r="AX36" s="1849"/>
      <c r="AY36" s="1720" t="s">
        <v>293</v>
      </c>
      <c r="AZ36" s="1740"/>
      <c r="BA36" s="160"/>
    </row>
    <row r="37" spans="2:56" ht="24.95" customHeight="1">
      <c r="B37" s="1834" t="s">
        <v>163</v>
      </c>
      <c r="C37" s="1786"/>
      <c r="D37" s="1786"/>
      <c r="E37" s="1786"/>
      <c r="F37" s="1786"/>
      <c r="G37" s="1786"/>
      <c r="H37" s="1786"/>
      <c r="I37" s="1786"/>
      <c r="J37" s="1835"/>
      <c r="K37" s="1839" t="s">
        <v>1042</v>
      </c>
      <c r="L37" s="1720"/>
      <c r="M37" s="1720"/>
      <c r="N37" s="1841" t="s">
        <v>1035</v>
      </c>
      <c r="O37" s="1841"/>
      <c r="P37" s="1841"/>
      <c r="Q37" s="1840"/>
      <c r="R37" s="1840"/>
      <c r="S37" s="1720" t="s">
        <v>101</v>
      </c>
      <c r="T37" s="1720"/>
      <c r="U37" s="1840"/>
      <c r="V37" s="1840"/>
      <c r="W37" s="1720" t="s">
        <v>102</v>
      </c>
      <c r="X37" s="1720"/>
      <c r="Y37" s="1840"/>
      <c r="Z37" s="1840"/>
      <c r="AA37" s="161" t="s">
        <v>1014</v>
      </c>
      <c r="AD37" s="162"/>
      <c r="AE37" s="1854"/>
      <c r="AF37" s="1855"/>
      <c r="AG37" s="1855"/>
      <c r="AH37" s="1855"/>
      <c r="AI37" s="1855"/>
      <c r="AJ37" s="1855"/>
      <c r="AK37" s="1855"/>
      <c r="AL37" s="1855"/>
      <c r="AM37" s="1855"/>
      <c r="AN37" s="1855"/>
      <c r="AO37" s="1855"/>
      <c r="AP37" s="1855"/>
      <c r="AQ37" s="1855"/>
      <c r="AR37" s="1855"/>
      <c r="AS37" s="1855"/>
      <c r="AT37" s="1855"/>
      <c r="AU37" s="1855"/>
      <c r="AV37" s="1855"/>
      <c r="AW37" s="1855"/>
      <c r="AX37" s="1855"/>
      <c r="AY37" s="1720" t="s">
        <v>293</v>
      </c>
      <c r="AZ37" s="1740"/>
      <c r="BA37" s="160"/>
    </row>
    <row r="38" spans="2:56" ht="24.95" customHeight="1">
      <c r="B38" s="1836"/>
      <c r="C38" s="1837"/>
      <c r="D38" s="1837"/>
      <c r="E38" s="1837"/>
      <c r="F38" s="1837"/>
      <c r="G38" s="1837"/>
      <c r="H38" s="1837"/>
      <c r="I38" s="1837"/>
      <c r="J38" s="1838"/>
      <c r="K38" s="1839" t="s">
        <v>1043</v>
      </c>
      <c r="L38" s="1720"/>
      <c r="M38" s="1720"/>
      <c r="N38" s="1841" t="s">
        <v>1035</v>
      </c>
      <c r="O38" s="1841"/>
      <c r="P38" s="1841"/>
      <c r="Q38" s="1840"/>
      <c r="R38" s="1840"/>
      <c r="S38" s="1720" t="s">
        <v>101</v>
      </c>
      <c r="T38" s="1720"/>
      <c r="U38" s="1840"/>
      <c r="V38" s="1840"/>
      <c r="W38" s="1720" t="s">
        <v>102</v>
      </c>
      <c r="X38" s="1720"/>
      <c r="Y38" s="1840"/>
      <c r="Z38" s="1840"/>
      <c r="AA38" s="161" t="s">
        <v>1014</v>
      </c>
      <c r="AB38" s="163"/>
      <c r="AC38" s="163"/>
      <c r="AD38" s="162"/>
      <c r="AE38" s="1854"/>
      <c r="AF38" s="1855"/>
      <c r="AG38" s="1855"/>
      <c r="AH38" s="1855"/>
      <c r="AI38" s="1855"/>
      <c r="AJ38" s="1855"/>
      <c r="AK38" s="1855"/>
      <c r="AL38" s="1855"/>
      <c r="AM38" s="1855"/>
      <c r="AN38" s="1855"/>
      <c r="AO38" s="1855"/>
      <c r="AP38" s="1855"/>
      <c r="AQ38" s="1855"/>
      <c r="AR38" s="1855"/>
      <c r="AS38" s="1855"/>
      <c r="AT38" s="1855"/>
      <c r="AU38" s="1855"/>
      <c r="AV38" s="1855"/>
      <c r="AW38" s="1855"/>
      <c r="AX38" s="1855"/>
      <c r="AY38" s="1720" t="s">
        <v>293</v>
      </c>
      <c r="AZ38" s="1740"/>
      <c r="BA38" s="160"/>
    </row>
    <row r="39" spans="2:56" ht="24.95" customHeight="1" thickBot="1">
      <c r="B39" s="1860" t="s">
        <v>164</v>
      </c>
      <c r="C39" s="1742"/>
      <c r="D39" s="1742"/>
      <c r="E39" s="1742"/>
      <c r="F39" s="1742"/>
      <c r="G39" s="1742"/>
      <c r="H39" s="1742"/>
      <c r="I39" s="1742"/>
      <c r="J39" s="1861"/>
      <c r="K39" s="164"/>
      <c r="L39" s="165"/>
      <c r="M39" s="165"/>
      <c r="N39" s="1856" t="s">
        <v>1032</v>
      </c>
      <c r="O39" s="1856"/>
      <c r="P39" s="1856"/>
      <c r="Q39" s="1857"/>
      <c r="R39" s="1857"/>
      <c r="S39" s="1742" t="s">
        <v>101</v>
      </c>
      <c r="T39" s="1742"/>
      <c r="U39" s="1857"/>
      <c r="V39" s="1857"/>
      <c r="W39" s="1742" t="s">
        <v>102</v>
      </c>
      <c r="X39" s="1742"/>
      <c r="Y39" s="1857"/>
      <c r="Z39" s="1857"/>
      <c r="AA39" s="165" t="s">
        <v>1014</v>
      </c>
      <c r="AB39" s="165"/>
      <c r="AC39" s="165"/>
      <c r="AD39" s="166"/>
      <c r="AE39" s="1780">
        <f>AE32-AE36-AE37-AE38</f>
        <v>0</v>
      </c>
      <c r="AF39" s="1781"/>
      <c r="AG39" s="1781"/>
      <c r="AH39" s="1781"/>
      <c r="AI39" s="1781"/>
      <c r="AJ39" s="1781"/>
      <c r="AK39" s="1781"/>
      <c r="AL39" s="1781"/>
      <c r="AM39" s="1781"/>
      <c r="AN39" s="1781"/>
      <c r="AO39" s="1781"/>
      <c r="AP39" s="1781"/>
      <c r="AQ39" s="1781"/>
      <c r="AR39" s="1781"/>
      <c r="AS39" s="1781"/>
      <c r="AT39" s="1781"/>
      <c r="AU39" s="1781"/>
      <c r="AV39" s="1781"/>
      <c r="AW39" s="1781"/>
      <c r="AX39" s="1781"/>
      <c r="AY39" s="1742" t="s">
        <v>293</v>
      </c>
      <c r="AZ39" s="1743"/>
      <c r="BA39" s="160"/>
    </row>
    <row r="40" spans="2:56" ht="11.25" customHeight="1">
      <c r="O40" s="153"/>
      <c r="P40" s="153"/>
      <c r="Q40" s="153"/>
      <c r="R40" s="316"/>
      <c r="S40" s="316"/>
      <c r="T40" s="316"/>
      <c r="U40" s="316"/>
      <c r="V40" s="303"/>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316"/>
      <c r="AX40" s="316"/>
      <c r="AY40" s="316"/>
      <c r="AZ40" s="316"/>
      <c r="BA40" s="316"/>
      <c r="BB40" s="316"/>
      <c r="BC40" s="316"/>
      <c r="BD40" s="316"/>
    </row>
    <row r="41" spans="2:56" s="116" customFormat="1" ht="16.5" customHeight="1" thickBot="1">
      <c r="B41" s="167" t="s">
        <v>1075</v>
      </c>
      <c r="C41" s="168"/>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c r="AW41" s="169"/>
      <c r="AX41" s="169"/>
      <c r="AY41" s="169"/>
      <c r="AZ41" s="169"/>
      <c r="BA41" s="170"/>
    </row>
    <row r="42" spans="2:56" s="116" customFormat="1" ht="27" customHeight="1">
      <c r="B42" s="171" t="s">
        <v>165</v>
      </c>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3"/>
      <c r="BA42" s="290"/>
    </row>
    <row r="43" spans="2:56" s="116" customFormat="1" ht="15" customHeight="1">
      <c r="B43" s="174"/>
      <c r="F43" s="116" t="s">
        <v>1076</v>
      </c>
      <c r="Z43" s="1842"/>
      <c r="AA43" s="1842"/>
      <c r="AB43" s="1842"/>
      <c r="AC43" s="1842"/>
      <c r="AD43" s="1842"/>
      <c r="AE43" s="1842"/>
      <c r="AF43" s="1842"/>
      <c r="AG43" s="1842"/>
      <c r="AH43" s="1493" t="s">
        <v>21</v>
      </c>
      <c r="AI43" s="1493"/>
      <c r="AJ43" s="116" t="s">
        <v>1077</v>
      </c>
      <c r="AZ43" s="175"/>
    </row>
    <row r="44" spans="2:56" s="116" customFormat="1" ht="15" customHeight="1">
      <c r="B44" s="174"/>
      <c r="F44" s="116" t="s">
        <v>1078</v>
      </c>
      <c r="Z44" s="1842"/>
      <c r="AA44" s="1842"/>
      <c r="AB44" s="1842"/>
      <c r="AC44" s="1842"/>
      <c r="AD44" s="1842"/>
      <c r="AE44" s="1842"/>
      <c r="AF44" s="1842"/>
      <c r="AG44" s="1842"/>
      <c r="AH44" s="1493" t="s">
        <v>21</v>
      </c>
      <c r="AI44" s="1493"/>
      <c r="AJ44" s="116" t="s">
        <v>1077</v>
      </c>
      <c r="AZ44" s="175"/>
    </row>
    <row r="45" spans="2:56" s="116" customFormat="1" ht="15" customHeight="1" thickBot="1">
      <c r="B45" s="176"/>
      <c r="C45" s="177"/>
      <c r="D45" s="177"/>
      <c r="E45" s="177"/>
      <c r="F45" s="177"/>
      <c r="G45" s="177"/>
      <c r="H45" s="177"/>
      <c r="I45" s="177"/>
      <c r="J45" s="177"/>
      <c r="K45" s="177"/>
      <c r="L45" s="177"/>
      <c r="M45" s="177"/>
      <c r="N45" s="177"/>
      <c r="O45" s="177"/>
      <c r="P45" s="177"/>
      <c r="Q45" s="177"/>
      <c r="R45" s="177"/>
      <c r="S45" s="177"/>
      <c r="T45" s="177"/>
      <c r="U45" s="177"/>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9"/>
    </row>
    <row r="46" spans="2:56" s="116" customFormat="1" ht="11.25" customHeight="1">
      <c r="C46" s="180"/>
      <c r="D46" s="180"/>
      <c r="E46" s="180"/>
      <c r="F46" s="180"/>
      <c r="G46" s="180"/>
      <c r="H46" s="180"/>
    </row>
    <row r="47" spans="2:56" s="116" customFormat="1" ht="18" thickBot="1">
      <c r="B47" s="181" t="s">
        <v>1079</v>
      </c>
      <c r="C47" s="181"/>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9"/>
      <c r="AP47" s="169"/>
      <c r="AQ47" s="169"/>
      <c r="AR47" s="169"/>
      <c r="AS47" s="169"/>
      <c r="AT47" s="169"/>
      <c r="AU47" s="169"/>
      <c r="AV47" s="169"/>
      <c r="AW47" s="169"/>
      <c r="AX47" s="169"/>
      <c r="AY47" s="169"/>
      <c r="AZ47" s="169"/>
      <c r="BA47" s="170"/>
    </row>
    <row r="48" spans="2:56" s="116" customFormat="1" ht="27" customHeight="1">
      <c r="B48" s="171" t="s">
        <v>166</v>
      </c>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3"/>
      <c r="BA48" s="290"/>
    </row>
    <row r="49" spans="2:53" s="116" customFormat="1" ht="15" customHeight="1">
      <c r="B49" s="1891" t="s">
        <v>1044</v>
      </c>
      <c r="C49" s="1892"/>
      <c r="D49" s="1892"/>
      <c r="E49" s="1892"/>
      <c r="F49" s="1892"/>
      <c r="G49" s="1892"/>
      <c r="H49" s="1892"/>
      <c r="I49" s="1892"/>
      <c r="J49" s="1892"/>
      <c r="K49" s="1892"/>
      <c r="L49" s="1892"/>
      <c r="N49" s="1893"/>
      <c r="O49" s="1893"/>
      <c r="P49" s="1893"/>
      <c r="Q49" s="1893"/>
      <c r="R49" s="1893"/>
      <c r="S49" s="1893"/>
      <c r="T49" s="1893"/>
      <c r="U49" s="1893"/>
      <c r="V49" s="116" t="s">
        <v>293</v>
      </c>
      <c r="W49" s="182"/>
      <c r="X49" s="182"/>
      <c r="AZ49" s="175"/>
    </row>
    <row r="50" spans="2:53" s="116" customFormat="1" ht="15" customHeight="1" thickBot="1">
      <c r="B50" s="176"/>
      <c r="C50" s="177"/>
      <c r="D50" s="177"/>
      <c r="E50" s="177"/>
      <c r="F50" s="177"/>
      <c r="G50" s="183"/>
      <c r="H50" s="177"/>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9"/>
    </row>
    <row r="51" spans="2:53" ht="11.25" customHeight="1">
      <c r="B51" s="152"/>
      <c r="C51" s="184"/>
      <c r="D51" s="184"/>
      <c r="E51" s="184"/>
      <c r="F51" s="184"/>
      <c r="G51" s="185"/>
      <c r="H51" s="184"/>
      <c r="I51" s="152"/>
      <c r="J51" s="152"/>
      <c r="K51" s="152"/>
      <c r="L51" s="152"/>
      <c r="M51" s="152"/>
      <c r="N51" s="152"/>
      <c r="O51" s="152"/>
      <c r="P51" s="152"/>
      <c r="Q51" s="152"/>
      <c r="R51" s="152"/>
      <c r="S51" s="152"/>
      <c r="T51" s="152"/>
      <c r="U51" s="152"/>
      <c r="V51" s="316"/>
      <c r="W51" s="316"/>
      <c r="X51" s="316"/>
      <c r="Y51" s="316"/>
      <c r="Z51" s="316"/>
      <c r="AA51" s="316"/>
      <c r="AB51" s="316"/>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6"/>
      <c r="AY51" s="316"/>
      <c r="AZ51" s="316"/>
      <c r="BA51" s="316"/>
    </row>
    <row r="52" spans="2:53" s="116" customFormat="1" ht="18" thickBot="1">
      <c r="B52" s="181" t="s">
        <v>588</v>
      </c>
      <c r="C52" s="181"/>
      <c r="D52" s="181"/>
      <c r="E52" s="181"/>
      <c r="F52" s="169" t="s">
        <v>223</v>
      </c>
      <c r="G52" s="169"/>
      <c r="H52" s="169"/>
      <c r="I52" s="169"/>
      <c r="J52" s="169"/>
      <c r="K52" s="169"/>
      <c r="L52" s="169"/>
      <c r="M52" s="169"/>
      <c r="N52" s="169"/>
      <c r="O52" s="169"/>
      <c r="P52" s="169"/>
      <c r="Q52" s="169"/>
      <c r="R52" s="169"/>
      <c r="S52" s="169"/>
      <c r="T52" s="169"/>
      <c r="U52" s="169"/>
      <c r="V52" s="169"/>
      <c r="W52" s="169"/>
      <c r="X52" s="169"/>
      <c r="Y52" s="169"/>
      <c r="Z52" s="169"/>
      <c r="AA52" s="169"/>
      <c r="AB52" s="169"/>
      <c r="AC52" s="169"/>
      <c r="AD52" s="169"/>
      <c r="AE52" s="169"/>
      <c r="AF52" s="169"/>
      <c r="AG52" s="169"/>
      <c r="AH52" s="169"/>
      <c r="AI52" s="169"/>
      <c r="AJ52" s="169"/>
      <c r="AK52" s="169"/>
      <c r="AL52" s="169"/>
      <c r="AM52" s="169"/>
      <c r="AN52" s="169"/>
      <c r="AO52" s="169"/>
      <c r="AP52" s="169"/>
      <c r="AQ52" s="169"/>
      <c r="AR52" s="169"/>
      <c r="AS52" s="169"/>
      <c r="AT52" s="169"/>
      <c r="AU52" s="169"/>
      <c r="AV52" s="169"/>
      <c r="AW52" s="169"/>
      <c r="AX52" s="169"/>
      <c r="AY52" s="169"/>
      <c r="AZ52" s="169"/>
      <c r="BA52" s="290"/>
    </row>
    <row r="53" spans="2:53" s="116" customFormat="1" ht="39.950000000000003" customHeight="1">
      <c r="B53" s="1894" t="s">
        <v>1045</v>
      </c>
      <c r="C53" s="1895"/>
      <c r="D53" s="1884" t="s">
        <v>1046</v>
      </c>
      <c r="E53" s="1884"/>
      <c r="F53" s="1884"/>
      <c r="G53" s="1884"/>
      <c r="H53" s="1884"/>
      <c r="I53" s="1884"/>
      <c r="J53" s="1884"/>
      <c r="K53" s="1884"/>
      <c r="L53" s="1884"/>
      <c r="M53" s="1884"/>
      <c r="N53" s="1884"/>
      <c r="O53" s="1884"/>
      <c r="P53" s="1884"/>
      <c r="Q53" s="1884"/>
      <c r="R53" s="1884"/>
      <c r="S53" s="1884"/>
      <c r="T53" s="1884"/>
      <c r="U53" s="1884"/>
      <c r="V53" s="1884"/>
      <c r="W53" s="1884"/>
      <c r="X53" s="1884"/>
      <c r="Y53" s="1884"/>
      <c r="Z53" s="1884"/>
      <c r="AA53" s="1884"/>
      <c r="AB53" s="1884"/>
      <c r="AC53" s="1884"/>
      <c r="AD53" s="1884"/>
      <c r="AE53" s="1884"/>
      <c r="AF53" s="1884"/>
      <c r="AG53" s="1884"/>
      <c r="AH53" s="1884"/>
      <c r="AI53" s="1884"/>
      <c r="AJ53" s="1885"/>
      <c r="AK53" s="186"/>
      <c r="AL53" s="172"/>
      <c r="AM53" s="958" t="s">
        <v>1032</v>
      </c>
      <c r="AN53" s="958"/>
      <c r="AO53" s="1741"/>
      <c r="AP53" s="1741"/>
      <c r="AQ53" s="187" t="s">
        <v>101</v>
      </c>
      <c r="AR53" s="1741"/>
      <c r="AS53" s="1741"/>
      <c r="AT53" s="187" t="s">
        <v>102</v>
      </c>
      <c r="AU53" s="1741"/>
      <c r="AV53" s="1741"/>
      <c r="AW53" s="187" t="s">
        <v>103</v>
      </c>
      <c r="AX53" s="187"/>
      <c r="AY53" s="187"/>
      <c r="AZ53" s="173"/>
    </row>
    <row r="54" spans="2:53" s="116" customFormat="1" ht="39.950000000000003" customHeight="1">
      <c r="B54" s="963" t="s">
        <v>1047</v>
      </c>
      <c r="C54" s="964"/>
      <c r="D54" s="1745" t="s">
        <v>1032</v>
      </c>
      <c r="E54" s="1745"/>
      <c r="F54" s="1858"/>
      <c r="G54" s="1858"/>
      <c r="H54" s="188" t="s">
        <v>1142</v>
      </c>
      <c r="I54" s="188"/>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9"/>
      <c r="AK54" s="190"/>
      <c r="AL54" s="188"/>
      <c r="AM54" s="1745" t="s">
        <v>1032</v>
      </c>
      <c r="AN54" s="1745"/>
      <c r="AO54" s="727"/>
      <c r="AP54" s="727"/>
      <c r="AQ54" s="293" t="s">
        <v>101</v>
      </c>
      <c r="AR54" s="1859" t="str">
        <f>'(1)重要事項説明書(土地建物の売買・交換用)'!AM415</f>
        <v>　</v>
      </c>
      <c r="AS54" s="1859"/>
      <c r="AT54" s="1859"/>
      <c r="AU54" s="1859"/>
      <c r="AV54" s="1859"/>
      <c r="AW54" s="1859"/>
      <c r="AX54" s="188"/>
      <c r="AY54" s="191"/>
      <c r="AZ54" s="192"/>
      <c r="BA54" s="291"/>
    </row>
    <row r="55" spans="2:53" s="116" customFormat="1" ht="20.100000000000001" customHeight="1">
      <c r="B55" s="1194" t="s">
        <v>1049</v>
      </c>
      <c r="C55" s="1195"/>
      <c r="D55" s="1563" t="s">
        <v>1050</v>
      </c>
      <c r="E55" s="1563"/>
      <c r="F55" s="1563"/>
      <c r="G55" s="1563"/>
      <c r="H55" s="1563"/>
      <c r="I55" s="1563"/>
      <c r="J55" s="1563"/>
      <c r="K55" s="1563"/>
      <c r="L55" s="1563"/>
      <c r="M55" s="1563"/>
      <c r="N55" s="1563"/>
      <c r="O55" s="1563"/>
      <c r="P55" s="1563"/>
      <c r="Q55" s="1563"/>
      <c r="R55" s="1563"/>
      <c r="S55" s="1563"/>
      <c r="T55" s="1563"/>
      <c r="U55" s="1563"/>
      <c r="V55" s="1563"/>
      <c r="W55" s="1563"/>
      <c r="X55" s="1563"/>
      <c r="Y55" s="191"/>
      <c r="Z55" s="191"/>
      <c r="AA55" s="191"/>
      <c r="AB55" s="191"/>
      <c r="AC55" s="191"/>
      <c r="AD55" s="191"/>
      <c r="AE55" s="191"/>
      <c r="AF55" s="191"/>
      <c r="AG55" s="191"/>
      <c r="AH55" s="191"/>
      <c r="AI55" s="191"/>
      <c r="AJ55" s="193"/>
      <c r="AK55" s="194"/>
      <c r="AM55" s="294" t="s">
        <v>1051</v>
      </c>
      <c r="AR55" s="195"/>
      <c r="AS55" s="1858"/>
      <c r="AT55" s="1858"/>
      <c r="AU55" s="191" t="s">
        <v>167</v>
      </c>
      <c r="AV55" s="191"/>
      <c r="AW55" s="191"/>
      <c r="AX55" s="191"/>
      <c r="AY55" s="191"/>
      <c r="AZ55" s="196"/>
      <c r="BA55" s="290"/>
    </row>
    <row r="56" spans="2:53" s="116" customFormat="1" ht="20.100000000000001" customHeight="1">
      <c r="B56" s="1200"/>
      <c r="C56" s="1201"/>
      <c r="D56" s="1862"/>
      <c r="E56" s="1862"/>
      <c r="F56" s="1862"/>
      <c r="G56" s="1862"/>
      <c r="H56" s="1862"/>
      <c r="I56" s="1862"/>
      <c r="J56" s="1862"/>
      <c r="K56" s="1862"/>
      <c r="L56" s="1862"/>
      <c r="M56" s="1862"/>
      <c r="N56" s="1862"/>
      <c r="O56" s="1862"/>
      <c r="P56" s="1862"/>
      <c r="Q56" s="1862"/>
      <c r="R56" s="1862"/>
      <c r="S56" s="1862"/>
      <c r="T56" s="1862"/>
      <c r="U56" s="1862"/>
      <c r="V56" s="1862"/>
      <c r="W56" s="1862"/>
      <c r="X56" s="1862"/>
      <c r="Y56" s="197"/>
      <c r="Z56" s="197"/>
      <c r="AA56" s="197"/>
      <c r="AB56" s="197"/>
      <c r="AC56" s="197"/>
      <c r="AD56" s="197"/>
      <c r="AE56" s="197"/>
      <c r="AF56" s="197"/>
      <c r="AG56" s="197"/>
      <c r="AH56" s="197"/>
      <c r="AI56" s="197"/>
      <c r="AJ56" s="198"/>
      <c r="AK56" s="199"/>
      <c r="AL56" s="197"/>
      <c r="AM56" s="1201" t="s">
        <v>1032</v>
      </c>
      <c r="AN56" s="1201"/>
      <c r="AO56" s="1890"/>
      <c r="AP56" s="1890"/>
      <c r="AQ56" s="197" t="s">
        <v>101</v>
      </c>
      <c r="AR56" s="1890"/>
      <c r="AS56" s="1890"/>
      <c r="AT56" s="197" t="s">
        <v>102</v>
      </c>
      <c r="AU56" s="1890"/>
      <c r="AV56" s="1890"/>
      <c r="AW56" s="197" t="s">
        <v>103</v>
      </c>
      <c r="AX56" s="197"/>
      <c r="AY56" s="197"/>
      <c r="AZ56" s="200"/>
    </row>
    <row r="57" spans="2:53" s="116" customFormat="1" ht="39.950000000000003" customHeight="1">
      <c r="B57" s="963" t="s">
        <v>1052</v>
      </c>
      <c r="C57" s="964"/>
      <c r="D57" s="188" t="s">
        <v>1053</v>
      </c>
      <c r="E57" s="188"/>
      <c r="F57" s="188"/>
      <c r="G57" s="188"/>
      <c r="H57" s="188"/>
      <c r="I57" s="188"/>
      <c r="J57" s="188"/>
      <c r="K57" s="188"/>
      <c r="N57" s="727"/>
      <c r="O57" s="727"/>
      <c r="P57" s="727"/>
      <c r="Q57" s="294" t="s">
        <v>1054</v>
      </c>
      <c r="S57" s="188"/>
      <c r="T57" s="294"/>
      <c r="V57" s="188"/>
      <c r="X57" s="188"/>
      <c r="Y57" s="188"/>
      <c r="Z57" s="188"/>
      <c r="AA57" s="188"/>
      <c r="AB57" s="188"/>
      <c r="AC57" s="188"/>
      <c r="AD57" s="188"/>
      <c r="AE57" s="188"/>
      <c r="AF57" s="188"/>
      <c r="AG57" s="188"/>
      <c r="AH57" s="188"/>
      <c r="AI57" s="188"/>
      <c r="AJ57" s="189"/>
      <c r="AK57" s="1886">
        <f>AE32*N57%</f>
        <v>0</v>
      </c>
      <c r="AL57" s="1887"/>
      <c r="AM57" s="1887"/>
      <c r="AN57" s="1887"/>
      <c r="AO57" s="1887"/>
      <c r="AP57" s="1887"/>
      <c r="AQ57" s="1887"/>
      <c r="AR57" s="1887"/>
      <c r="AS57" s="1887"/>
      <c r="AT57" s="1887"/>
      <c r="AU57" s="1887"/>
      <c r="AV57" s="1887"/>
      <c r="AW57" s="1887"/>
      <c r="AX57" s="1887"/>
      <c r="AY57" s="1863" t="s">
        <v>293</v>
      </c>
      <c r="AZ57" s="1864"/>
      <c r="BA57" s="291"/>
    </row>
    <row r="58" spans="2:53" s="116" customFormat="1" ht="39.950000000000003" customHeight="1">
      <c r="B58" s="1865" t="s">
        <v>1055</v>
      </c>
      <c r="C58" s="1866"/>
      <c r="D58" s="1888" t="s">
        <v>1056</v>
      </c>
      <c r="E58" s="1888"/>
      <c r="F58" s="1888"/>
      <c r="G58" s="1888"/>
      <c r="H58" s="1888"/>
      <c r="I58" s="1888"/>
      <c r="J58" s="1888"/>
      <c r="K58" s="1888"/>
      <c r="L58" s="1888"/>
      <c r="M58" s="1888"/>
      <c r="N58" s="1888"/>
      <c r="O58" s="1888"/>
      <c r="P58" s="1888"/>
      <c r="Q58" s="1888"/>
      <c r="R58" s="1888"/>
      <c r="S58" s="1888"/>
      <c r="T58" s="1888"/>
      <c r="U58" s="1888"/>
      <c r="V58" s="1888"/>
      <c r="W58" s="1888"/>
      <c r="X58" s="1888"/>
      <c r="Y58" s="1888"/>
      <c r="Z58" s="1888"/>
      <c r="AA58" s="1888"/>
      <c r="AB58" s="1888"/>
      <c r="AC58" s="1888"/>
      <c r="AD58" s="1888"/>
      <c r="AE58" s="1888"/>
      <c r="AF58" s="1888"/>
      <c r="AG58" s="1888"/>
      <c r="AH58" s="1888"/>
      <c r="AI58" s="1888"/>
      <c r="AJ58" s="1889"/>
      <c r="AK58" s="1886">
        <f>AE32*0.2</f>
        <v>0</v>
      </c>
      <c r="AL58" s="1887"/>
      <c r="AM58" s="1887"/>
      <c r="AN58" s="1887"/>
      <c r="AO58" s="1887"/>
      <c r="AP58" s="1887"/>
      <c r="AQ58" s="1887"/>
      <c r="AR58" s="1887"/>
      <c r="AS58" s="1887"/>
      <c r="AT58" s="1887"/>
      <c r="AU58" s="1887"/>
      <c r="AV58" s="1887"/>
      <c r="AW58" s="1887"/>
      <c r="AX58" s="1887"/>
      <c r="AY58" s="1863" t="s">
        <v>293</v>
      </c>
      <c r="AZ58" s="1864"/>
      <c r="BA58" s="291"/>
    </row>
    <row r="59" spans="2:53" s="116" customFormat="1" ht="39.950000000000003" customHeight="1" thickBot="1">
      <c r="B59" s="1867" t="s">
        <v>1057</v>
      </c>
      <c r="C59" s="1868"/>
      <c r="D59" s="1871" t="s">
        <v>1058</v>
      </c>
      <c r="E59" s="1871"/>
      <c r="F59" s="1871"/>
      <c r="G59" s="1871"/>
      <c r="H59" s="1871"/>
      <c r="I59" s="1871"/>
      <c r="J59" s="1871"/>
      <c r="K59" s="1871"/>
      <c r="L59" s="1871"/>
      <c r="M59" s="1871"/>
      <c r="N59" s="1871"/>
      <c r="O59" s="1871"/>
      <c r="P59" s="1871"/>
      <c r="Q59" s="1871"/>
      <c r="R59" s="1871"/>
      <c r="S59" s="1871"/>
      <c r="T59" s="1871"/>
      <c r="U59" s="1871"/>
      <c r="V59" s="1871"/>
      <c r="W59" s="1871"/>
      <c r="X59" s="1871"/>
      <c r="Y59" s="1871"/>
      <c r="Z59" s="1871"/>
      <c r="AA59" s="1871"/>
      <c r="AB59" s="1871"/>
      <c r="AC59" s="1871"/>
      <c r="AD59" s="1871"/>
      <c r="AE59" s="1871"/>
      <c r="AF59" s="1871"/>
      <c r="AG59" s="1871"/>
      <c r="AH59" s="1871"/>
      <c r="AI59" s="1871"/>
      <c r="AJ59" s="1872"/>
      <c r="AK59" s="1873">
        <f>AE32*0.8</f>
        <v>0</v>
      </c>
      <c r="AL59" s="1874"/>
      <c r="AM59" s="1874"/>
      <c r="AN59" s="1874"/>
      <c r="AO59" s="1874"/>
      <c r="AP59" s="1874"/>
      <c r="AQ59" s="1874"/>
      <c r="AR59" s="1874"/>
      <c r="AS59" s="1874"/>
      <c r="AT59" s="1874"/>
      <c r="AU59" s="1874"/>
      <c r="AV59" s="1874"/>
      <c r="AW59" s="1874"/>
      <c r="AX59" s="1874"/>
      <c r="AY59" s="1869" t="s">
        <v>293</v>
      </c>
      <c r="AZ59" s="1870"/>
      <c r="BA59" s="291"/>
    </row>
    <row r="60" spans="2:53" s="316" customFormat="1" ht="11.25" customHeight="1">
      <c r="B60" s="201"/>
      <c r="C60" s="154"/>
      <c r="D60" s="154"/>
      <c r="E60" s="154"/>
      <c r="F60" s="154"/>
      <c r="G60" s="154"/>
      <c r="H60" s="154"/>
      <c r="I60" s="154"/>
      <c r="J60" s="154"/>
      <c r="K60" s="154"/>
      <c r="L60" s="314"/>
      <c r="M60" s="314"/>
      <c r="N60" s="314"/>
      <c r="O60" s="152"/>
      <c r="P60" s="153"/>
      <c r="Q60" s="153"/>
      <c r="R60" s="153"/>
      <c r="T60" s="153"/>
      <c r="U60" s="153"/>
      <c r="V60" s="153"/>
      <c r="X60" s="153"/>
      <c r="Y60" s="153"/>
      <c r="Z60" s="153"/>
      <c r="AA60" s="153"/>
      <c r="AB60" s="153"/>
      <c r="AC60" s="153"/>
      <c r="AD60" s="153"/>
      <c r="AE60" s="153"/>
      <c r="AF60" s="153"/>
      <c r="AG60" s="153"/>
      <c r="AH60" s="153"/>
      <c r="AI60" s="153"/>
      <c r="AJ60" s="303"/>
      <c r="AK60" s="303"/>
      <c r="AL60" s="303"/>
      <c r="AM60" s="303"/>
      <c r="AN60" s="303"/>
      <c r="AO60" s="303"/>
      <c r="AP60" s="303"/>
      <c r="AQ60" s="153"/>
      <c r="AR60" s="202"/>
      <c r="AS60" s="202"/>
      <c r="AT60" s="202"/>
      <c r="AV60" s="153"/>
      <c r="AW60" s="153"/>
      <c r="AX60" s="153"/>
      <c r="AY60" s="153"/>
      <c r="AZ60" s="153"/>
      <c r="BA60" s="153"/>
    </row>
    <row r="61" spans="2:53" s="316" customFormat="1" ht="18" thickBot="1">
      <c r="B61" s="203" t="s">
        <v>589</v>
      </c>
      <c r="C61" s="203"/>
      <c r="D61" s="203"/>
      <c r="E61" s="203"/>
      <c r="F61" s="203" t="s">
        <v>590</v>
      </c>
      <c r="G61" s="203"/>
      <c r="H61" s="203"/>
      <c r="I61" s="203"/>
      <c r="J61" s="203"/>
      <c r="K61" s="203"/>
      <c r="L61" s="203"/>
      <c r="M61" s="203"/>
      <c r="N61" s="203"/>
      <c r="O61" s="203"/>
      <c r="P61" s="203"/>
      <c r="Q61" s="203"/>
      <c r="R61" s="203"/>
      <c r="S61" s="203"/>
      <c r="T61" s="203"/>
      <c r="U61" s="203"/>
      <c r="V61" s="203"/>
      <c r="W61" s="203"/>
      <c r="X61" s="203"/>
      <c r="Y61" s="203"/>
      <c r="Z61" s="203"/>
      <c r="AA61" s="203"/>
      <c r="AB61" s="203"/>
      <c r="AC61" s="203"/>
      <c r="AD61" s="203"/>
      <c r="AE61" s="203"/>
      <c r="AF61" s="203"/>
      <c r="AG61" s="203"/>
      <c r="AH61" s="203"/>
      <c r="AI61" s="203"/>
      <c r="AJ61" s="203"/>
      <c r="AK61" s="203"/>
      <c r="AL61" s="203"/>
      <c r="AM61" s="203"/>
      <c r="AN61" s="203"/>
      <c r="AO61" s="203"/>
      <c r="AP61" s="203"/>
      <c r="AQ61" s="203"/>
      <c r="AR61" s="203"/>
      <c r="AS61" s="203"/>
      <c r="AT61" s="203"/>
      <c r="AU61" s="203"/>
      <c r="AV61" s="203"/>
      <c r="AW61" s="203"/>
      <c r="AX61" s="203"/>
      <c r="AY61" s="203"/>
      <c r="AZ61" s="203"/>
      <c r="BA61" s="204"/>
    </row>
    <row r="62" spans="2:53" s="316" customFormat="1" ht="20.100000000000001" customHeight="1">
      <c r="B62" s="1333" t="s">
        <v>168</v>
      </c>
      <c r="C62" s="885"/>
      <c r="D62" s="885"/>
      <c r="E62" s="885"/>
      <c r="F62" s="885"/>
      <c r="G62" s="885"/>
      <c r="H62" s="885"/>
      <c r="I62" s="885"/>
      <c r="J62" s="885"/>
      <c r="K62" s="885"/>
      <c r="L62" s="885"/>
      <c r="M62" s="885"/>
      <c r="N62" s="885"/>
      <c r="O62" s="885"/>
      <c r="P62" s="885"/>
      <c r="Q62" s="885"/>
      <c r="R62" s="885"/>
      <c r="S62" s="886"/>
      <c r="T62" s="884" t="s">
        <v>169</v>
      </c>
      <c r="U62" s="885"/>
      <c r="V62" s="885"/>
      <c r="W62" s="885"/>
      <c r="X62" s="885"/>
      <c r="Y62" s="885"/>
      <c r="Z62" s="885"/>
      <c r="AA62" s="885"/>
      <c r="AB62" s="885"/>
      <c r="AC62" s="885"/>
      <c r="AD62" s="885"/>
      <c r="AE62" s="885"/>
      <c r="AF62" s="885"/>
      <c r="AG62" s="885"/>
      <c r="AH62" s="885"/>
      <c r="AI62" s="885"/>
      <c r="AJ62" s="886"/>
      <c r="AK62" s="884" t="s">
        <v>170</v>
      </c>
      <c r="AL62" s="885"/>
      <c r="AM62" s="885"/>
      <c r="AN62" s="885"/>
      <c r="AO62" s="885"/>
      <c r="AP62" s="885"/>
      <c r="AQ62" s="885"/>
      <c r="AR62" s="885"/>
      <c r="AS62" s="885"/>
      <c r="AT62" s="885"/>
      <c r="AU62" s="885"/>
      <c r="AV62" s="885"/>
      <c r="AW62" s="885"/>
      <c r="AX62" s="885"/>
      <c r="AY62" s="885"/>
      <c r="AZ62" s="887"/>
      <c r="BA62" s="303"/>
    </row>
    <row r="63" spans="2:53" s="316" customFormat="1" ht="39.950000000000003" customHeight="1">
      <c r="B63" s="1728">
        <f>'(1)重要事項説明書(土地建物の売買・交換用)'!B464</f>
        <v>0</v>
      </c>
      <c r="C63" s="1729"/>
      <c r="D63" s="1729"/>
      <c r="E63" s="1729"/>
      <c r="F63" s="1729"/>
      <c r="G63" s="1729"/>
      <c r="H63" s="1729"/>
      <c r="I63" s="1729"/>
      <c r="J63" s="1729"/>
      <c r="K63" s="1729"/>
      <c r="L63" s="1729"/>
      <c r="M63" s="1729"/>
      <c r="N63" s="1729"/>
      <c r="O63" s="1729"/>
      <c r="P63" s="1729"/>
      <c r="Q63" s="1729"/>
      <c r="R63" s="1729"/>
      <c r="S63" s="1730"/>
      <c r="T63" s="205"/>
      <c r="U63" s="136"/>
      <c r="V63" s="964" t="s">
        <v>1048</v>
      </c>
      <c r="W63" s="964"/>
      <c r="X63" s="1319"/>
      <c r="Y63" s="1319"/>
      <c r="Z63" s="296" t="s">
        <v>101</v>
      </c>
      <c r="AA63" s="1319"/>
      <c r="AB63" s="1319"/>
      <c r="AC63" s="296" t="s">
        <v>102</v>
      </c>
      <c r="AD63" s="1319"/>
      <c r="AE63" s="1319"/>
      <c r="AF63" s="310" t="s">
        <v>1014</v>
      </c>
      <c r="AG63" s="136"/>
      <c r="AH63" s="136"/>
      <c r="AI63" s="206"/>
      <c r="AJ63" s="207"/>
      <c r="AK63" s="1804">
        <f>'(1)重要事項説明書(土地建物の売買・交換用)'!X464*10000</f>
        <v>0</v>
      </c>
      <c r="AL63" s="1805"/>
      <c r="AM63" s="1805"/>
      <c r="AN63" s="1805"/>
      <c r="AO63" s="1805"/>
      <c r="AP63" s="1805"/>
      <c r="AQ63" s="1805"/>
      <c r="AR63" s="1805"/>
      <c r="AS63" s="1805"/>
      <c r="AT63" s="1805"/>
      <c r="AU63" s="1805"/>
      <c r="AV63" s="1805"/>
      <c r="AW63" s="1805"/>
      <c r="AX63" s="1805"/>
      <c r="AY63" s="1726" t="s">
        <v>293</v>
      </c>
      <c r="AZ63" s="1727"/>
      <c r="BA63" s="138"/>
    </row>
    <row r="64" spans="2:53" s="316" customFormat="1" ht="39.950000000000003" customHeight="1">
      <c r="B64" s="1728">
        <f>'(1)重要事項説明書(土地建物の売買・交換用)'!B465</f>
        <v>0</v>
      </c>
      <c r="C64" s="1802"/>
      <c r="D64" s="1802"/>
      <c r="E64" s="1802"/>
      <c r="F64" s="1802"/>
      <c r="G64" s="1802"/>
      <c r="H64" s="1802"/>
      <c r="I64" s="1802"/>
      <c r="J64" s="1802"/>
      <c r="K64" s="1802"/>
      <c r="L64" s="1802"/>
      <c r="M64" s="1802"/>
      <c r="N64" s="1802"/>
      <c r="O64" s="1802"/>
      <c r="P64" s="1802"/>
      <c r="Q64" s="1802"/>
      <c r="R64" s="1802"/>
      <c r="S64" s="1803"/>
      <c r="T64" s="205"/>
      <c r="U64" s="206"/>
      <c r="V64" s="964" t="s">
        <v>1048</v>
      </c>
      <c r="W64" s="964"/>
      <c r="X64" s="1319"/>
      <c r="Y64" s="1319"/>
      <c r="Z64" s="296" t="s">
        <v>101</v>
      </c>
      <c r="AA64" s="1319"/>
      <c r="AB64" s="1319"/>
      <c r="AC64" s="296" t="s">
        <v>102</v>
      </c>
      <c r="AD64" s="1319"/>
      <c r="AE64" s="1319"/>
      <c r="AF64" s="310" t="s">
        <v>1014</v>
      </c>
      <c r="AG64" s="136"/>
      <c r="AH64" s="136"/>
      <c r="AI64" s="206"/>
      <c r="AJ64" s="207"/>
      <c r="AK64" s="1804">
        <f>'(1)重要事項説明書(土地建物の売買・交換用)'!X465*10000</f>
        <v>0</v>
      </c>
      <c r="AL64" s="1805"/>
      <c r="AM64" s="1805"/>
      <c r="AN64" s="1805"/>
      <c r="AO64" s="1805"/>
      <c r="AP64" s="1805"/>
      <c r="AQ64" s="1805"/>
      <c r="AR64" s="1805"/>
      <c r="AS64" s="1805"/>
      <c r="AT64" s="1805"/>
      <c r="AU64" s="1805"/>
      <c r="AV64" s="1805"/>
      <c r="AW64" s="1805"/>
      <c r="AX64" s="1805"/>
      <c r="AY64" s="1726" t="s">
        <v>293</v>
      </c>
      <c r="AZ64" s="1727"/>
      <c r="BA64" s="138"/>
    </row>
    <row r="65" spans="2:55" s="316" customFormat="1" ht="39.950000000000003" customHeight="1">
      <c r="B65" s="1728">
        <f>'(1)重要事項説明書(土地建物の売買・交換用)'!B466</f>
        <v>0</v>
      </c>
      <c r="C65" s="1729"/>
      <c r="D65" s="1729"/>
      <c r="E65" s="1729"/>
      <c r="F65" s="1729"/>
      <c r="G65" s="1729"/>
      <c r="H65" s="1729"/>
      <c r="I65" s="1729"/>
      <c r="J65" s="1729"/>
      <c r="K65" s="1729"/>
      <c r="L65" s="1729"/>
      <c r="M65" s="1729"/>
      <c r="N65" s="1729"/>
      <c r="O65" s="1729"/>
      <c r="P65" s="1729"/>
      <c r="Q65" s="1729"/>
      <c r="R65" s="1729"/>
      <c r="S65" s="1730"/>
      <c r="T65" s="205"/>
      <c r="U65" s="136"/>
      <c r="V65" s="964" t="s">
        <v>1048</v>
      </c>
      <c r="W65" s="964"/>
      <c r="X65" s="1319"/>
      <c r="Y65" s="1319"/>
      <c r="Z65" s="296" t="s">
        <v>101</v>
      </c>
      <c r="AA65" s="1319"/>
      <c r="AB65" s="1319"/>
      <c r="AC65" s="296" t="s">
        <v>102</v>
      </c>
      <c r="AD65" s="1319"/>
      <c r="AE65" s="1319"/>
      <c r="AF65" s="310" t="s">
        <v>1014</v>
      </c>
      <c r="AG65" s="136"/>
      <c r="AH65" s="136"/>
      <c r="AI65" s="206"/>
      <c r="AJ65" s="207"/>
      <c r="AK65" s="1804">
        <f>'(1)重要事項説明書(土地建物の売買・交換用)'!X466*10000</f>
        <v>0</v>
      </c>
      <c r="AL65" s="1805"/>
      <c r="AM65" s="1805"/>
      <c r="AN65" s="1805"/>
      <c r="AO65" s="1805"/>
      <c r="AP65" s="1805"/>
      <c r="AQ65" s="1805"/>
      <c r="AR65" s="1805"/>
      <c r="AS65" s="1805"/>
      <c r="AT65" s="1805"/>
      <c r="AU65" s="1805"/>
      <c r="AV65" s="1805"/>
      <c r="AW65" s="1805"/>
      <c r="AX65" s="1805"/>
      <c r="AY65" s="1726" t="s">
        <v>293</v>
      </c>
      <c r="AZ65" s="1727"/>
      <c r="BA65" s="138"/>
    </row>
    <row r="66" spans="2:55" s="316" customFormat="1" ht="39.950000000000003" customHeight="1">
      <c r="B66" s="1728">
        <f>'(1)重要事項説明書(土地建物の売買・交換用)'!B467</f>
        <v>0</v>
      </c>
      <c r="C66" s="1729"/>
      <c r="D66" s="1729"/>
      <c r="E66" s="1729"/>
      <c r="F66" s="1729"/>
      <c r="G66" s="1729"/>
      <c r="H66" s="1729"/>
      <c r="I66" s="1729"/>
      <c r="J66" s="1729"/>
      <c r="K66" s="1729"/>
      <c r="L66" s="1729"/>
      <c r="M66" s="1729"/>
      <c r="N66" s="1729"/>
      <c r="O66" s="1729"/>
      <c r="P66" s="1729"/>
      <c r="Q66" s="1729"/>
      <c r="R66" s="1729"/>
      <c r="S66" s="1730"/>
      <c r="T66" s="205"/>
      <c r="U66" s="136"/>
      <c r="V66" s="964" t="s">
        <v>1048</v>
      </c>
      <c r="W66" s="964"/>
      <c r="X66" s="1319"/>
      <c r="Y66" s="1319"/>
      <c r="Z66" s="296" t="s">
        <v>101</v>
      </c>
      <c r="AA66" s="1319"/>
      <c r="AB66" s="1319"/>
      <c r="AC66" s="296" t="s">
        <v>102</v>
      </c>
      <c r="AD66" s="1319"/>
      <c r="AE66" s="1319"/>
      <c r="AF66" s="310" t="s">
        <v>1014</v>
      </c>
      <c r="AG66" s="136"/>
      <c r="AH66" s="136"/>
      <c r="AI66" s="206"/>
      <c r="AJ66" s="207"/>
      <c r="AK66" s="1804">
        <f>'(1)重要事項説明書(土地建物の売買・交換用)'!X467*10000</f>
        <v>0</v>
      </c>
      <c r="AL66" s="1805"/>
      <c r="AM66" s="1805"/>
      <c r="AN66" s="1805"/>
      <c r="AO66" s="1805"/>
      <c r="AP66" s="1805"/>
      <c r="AQ66" s="1805"/>
      <c r="AR66" s="1805"/>
      <c r="AS66" s="1805"/>
      <c r="AT66" s="1805"/>
      <c r="AU66" s="1805"/>
      <c r="AV66" s="1805"/>
      <c r="AW66" s="1805"/>
      <c r="AX66" s="1805"/>
      <c r="AY66" s="1726" t="s">
        <v>293</v>
      </c>
      <c r="AZ66" s="1727"/>
      <c r="BA66" s="138"/>
    </row>
    <row r="67" spans="2:55" ht="39.950000000000003" customHeight="1" thickBot="1">
      <c r="B67" s="1728">
        <f>'(1)重要事項説明書(土地建物の売買・交換用)'!B468</f>
        <v>0</v>
      </c>
      <c r="C67" s="1729"/>
      <c r="D67" s="1729"/>
      <c r="E67" s="1729"/>
      <c r="F67" s="1729"/>
      <c r="G67" s="1729"/>
      <c r="H67" s="1729"/>
      <c r="I67" s="1729"/>
      <c r="J67" s="1729"/>
      <c r="K67" s="1729"/>
      <c r="L67" s="1729"/>
      <c r="M67" s="1729"/>
      <c r="N67" s="1729"/>
      <c r="O67" s="1729"/>
      <c r="P67" s="1729"/>
      <c r="Q67" s="1729"/>
      <c r="R67" s="1729"/>
      <c r="S67" s="1730"/>
      <c r="T67" s="208"/>
      <c r="U67" s="209"/>
      <c r="V67" s="1744" t="s">
        <v>1032</v>
      </c>
      <c r="W67" s="1744"/>
      <c r="X67" s="1806"/>
      <c r="Y67" s="1806"/>
      <c r="Z67" s="317" t="s">
        <v>101</v>
      </c>
      <c r="AA67" s="1806"/>
      <c r="AB67" s="1806"/>
      <c r="AC67" s="317" t="s">
        <v>102</v>
      </c>
      <c r="AD67" s="1806"/>
      <c r="AE67" s="1806"/>
      <c r="AF67" s="210" t="s">
        <v>1014</v>
      </c>
      <c r="AG67" s="209"/>
      <c r="AH67" s="209"/>
      <c r="AI67" s="211"/>
      <c r="AJ67" s="212"/>
      <c r="AK67" s="1804">
        <f>'(1)重要事項説明書(土地建物の売買・交換用)'!X468*10000</f>
        <v>0</v>
      </c>
      <c r="AL67" s="1805"/>
      <c r="AM67" s="1805"/>
      <c r="AN67" s="1805"/>
      <c r="AO67" s="1805"/>
      <c r="AP67" s="1805"/>
      <c r="AQ67" s="1805"/>
      <c r="AR67" s="1805"/>
      <c r="AS67" s="1805"/>
      <c r="AT67" s="1805"/>
      <c r="AU67" s="1805"/>
      <c r="AV67" s="1805"/>
      <c r="AW67" s="1805"/>
      <c r="AX67" s="1805"/>
      <c r="AY67" s="1726" t="s">
        <v>293</v>
      </c>
      <c r="AZ67" s="1727"/>
      <c r="BA67" s="138"/>
    </row>
    <row r="68" spans="2:55" ht="9.75" customHeight="1" thickBot="1">
      <c r="B68" s="213"/>
      <c r="C68" s="213"/>
      <c r="D68" s="213"/>
      <c r="E68" s="213"/>
      <c r="F68" s="213"/>
      <c r="G68" s="213"/>
      <c r="H68" s="213"/>
      <c r="I68" s="213"/>
      <c r="J68" s="213"/>
      <c r="K68" s="213"/>
      <c r="L68" s="213"/>
      <c r="M68" s="213"/>
      <c r="N68" s="213"/>
      <c r="O68" s="213"/>
      <c r="P68" s="213"/>
      <c r="Q68" s="213"/>
      <c r="R68" s="213"/>
      <c r="S68" s="213"/>
      <c r="T68" s="214"/>
      <c r="U68" s="214"/>
      <c r="V68" s="215"/>
      <c r="W68" s="216"/>
      <c r="X68" s="217"/>
      <c r="Y68" s="217"/>
      <c r="Z68" s="218"/>
      <c r="AA68" s="217"/>
      <c r="AB68" s="217"/>
      <c r="AC68" s="218"/>
      <c r="AD68" s="217"/>
      <c r="AE68" s="217"/>
      <c r="AF68" s="219"/>
      <c r="AG68" s="214"/>
      <c r="AH68" s="214"/>
      <c r="AI68" s="214"/>
      <c r="AJ68" s="214"/>
      <c r="AK68" s="220"/>
      <c r="AL68" s="220"/>
      <c r="AM68" s="220"/>
      <c r="AN68" s="220"/>
      <c r="AO68" s="220"/>
      <c r="AP68" s="220"/>
      <c r="AQ68" s="220"/>
      <c r="AR68" s="220"/>
      <c r="AS68" s="220"/>
      <c r="AT68" s="220"/>
      <c r="AU68" s="220"/>
      <c r="AV68" s="220"/>
      <c r="AW68" s="220"/>
      <c r="AX68" s="220"/>
      <c r="AY68" s="221"/>
      <c r="AZ68" s="221"/>
      <c r="BA68" s="138"/>
    </row>
    <row r="69" spans="2:55" ht="39.950000000000003" customHeight="1">
      <c r="B69" s="1439" t="s">
        <v>956</v>
      </c>
      <c r="C69" s="1322"/>
      <c r="D69" s="1322"/>
      <c r="E69" s="1322"/>
      <c r="F69" s="1322"/>
      <c r="G69" s="1322"/>
      <c r="H69" s="1322"/>
      <c r="I69" s="1322"/>
      <c r="J69" s="1322"/>
      <c r="K69" s="1322"/>
      <c r="L69" s="1322"/>
      <c r="M69" s="1322"/>
      <c r="N69" s="1322"/>
      <c r="O69" s="1322"/>
      <c r="P69" s="1322"/>
      <c r="Q69" s="1322"/>
      <c r="R69" s="1322"/>
      <c r="S69" s="1322"/>
      <c r="T69" s="1322"/>
      <c r="U69" s="1322"/>
      <c r="V69" s="1322"/>
      <c r="W69" s="1322"/>
      <c r="X69" s="1322"/>
      <c r="Y69" s="1322"/>
      <c r="Z69" s="1322"/>
      <c r="AA69" s="1322"/>
      <c r="AB69" s="1322"/>
      <c r="AC69" s="1322"/>
      <c r="AD69" s="1322"/>
      <c r="AE69" s="1322"/>
      <c r="AF69" s="1322"/>
      <c r="AG69" s="1322"/>
      <c r="AH69" s="1322"/>
      <c r="AI69" s="1322"/>
      <c r="AJ69" s="1259"/>
      <c r="AK69" s="1799"/>
      <c r="AL69" s="1800"/>
      <c r="AM69" s="1800"/>
      <c r="AN69" s="1800"/>
      <c r="AO69" s="1800"/>
      <c r="AP69" s="1800"/>
      <c r="AQ69" s="1800"/>
      <c r="AR69" s="1800"/>
      <c r="AS69" s="1800"/>
      <c r="AT69" s="1800"/>
      <c r="AU69" s="1800"/>
      <c r="AV69" s="1800"/>
      <c r="AW69" s="1800"/>
      <c r="AX69" s="1800"/>
      <c r="AY69" s="1702" t="s">
        <v>293</v>
      </c>
      <c r="AZ69" s="1801"/>
      <c r="BA69" s="303"/>
    </row>
    <row r="70" spans="2:55" ht="39.950000000000003" customHeight="1" thickBot="1">
      <c r="B70" s="222" t="s">
        <v>171</v>
      </c>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4"/>
      <c r="AK70" s="223"/>
      <c r="AL70" s="223"/>
      <c r="AM70" s="1744" t="s">
        <v>1032</v>
      </c>
      <c r="AN70" s="1744"/>
      <c r="AO70" s="1875">
        <f>'(1)重要事項説明書(土地建物の売買・交換用)'!AB469</f>
        <v>0</v>
      </c>
      <c r="AP70" s="1875"/>
      <c r="AQ70" s="306" t="s">
        <v>101</v>
      </c>
      <c r="AR70" s="1875">
        <f>'(1)重要事項説明書(土地建物の売買・交換用)'!AG469</f>
        <v>0</v>
      </c>
      <c r="AS70" s="1875"/>
      <c r="AT70" s="306" t="s">
        <v>102</v>
      </c>
      <c r="AU70" s="1875">
        <f>'(1)重要事項説明書(土地建物の売買・交換用)'!AL469</f>
        <v>0</v>
      </c>
      <c r="AV70" s="1875"/>
      <c r="AW70" s="306" t="s">
        <v>103</v>
      </c>
      <c r="AX70" s="306"/>
      <c r="AY70" s="306"/>
      <c r="AZ70" s="225"/>
      <c r="BA70" s="303"/>
    </row>
    <row r="71" spans="2:55" ht="11.25" customHeight="1">
      <c r="AM71" s="116"/>
      <c r="AN71" s="116"/>
    </row>
    <row r="72" spans="2:55" s="316" customFormat="1" ht="18" thickBot="1">
      <c r="B72" s="226" t="s">
        <v>591</v>
      </c>
      <c r="C72" s="226"/>
      <c r="D72" s="226"/>
      <c r="E72" s="226"/>
      <c r="F72" s="203" t="s">
        <v>592</v>
      </c>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169"/>
      <c r="AN72" s="169"/>
      <c r="AO72" s="203"/>
      <c r="AP72" s="203"/>
      <c r="AQ72" s="203"/>
      <c r="AR72" s="203"/>
      <c r="AS72" s="203"/>
      <c r="AT72" s="203"/>
      <c r="AU72" s="203"/>
      <c r="AV72" s="203"/>
      <c r="AW72" s="203"/>
      <c r="AX72" s="203"/>
      <c r="AY72" s="203"/>
      <c r="AZ72" s="203"/>
      <c r="BA72" s="204"/>
    </row>
    <row r="73" spans="2:55" ht="40.5" customHeight="1" thickBot="1">
      <c r="B73" s="227" t="s">
        <v>172</v>
      </c>
      <c r="C73" s="228"/>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9"/>
      <c r="AK73" s="230"/>
      <c r="AL73" s="231"/>
      <c r="AM73" s="1876" t="s">
        <v>1032</v>
      </c>
      <c r="AN73" s="1876"/>
      <c r="AO73" s="1877"/>
      <c r="AP73" s="1878"/>
      <c r="AQ73" s="302" t="s">
        <v>101</v>
      </c>
      <c r="AR73" s="1877"/>
      <c r="AS73" s="1878"/>
      <c r="AT73" s="302" t="s">
        <v>102</v>
      </c>
      <c r="AU73" s="1877"/>
      <c r="AV73" s="1878"/>
      <c r="AW73" s="302" t="s">
        <v>103</v>
      </c>
      <c r="AX73" s="302"/>
      <c r="AY73" s="228"/>
      <c r="AZ73" s="232"/>
      <c r="BA73" s="152"/>
    </row>
    <row r="74" spans="2:55" ht="11.25" customHeight="1">
      <c r="B74" s="316"/>
      <c r="C74" s="153"/>
      <c r="D74" s="153"/>
      <c r="E74" s="153"/>
      <c r="F74" s="153"/>
      <c r="G74" s="153"/>
      <c r="H74" s="153"/>
      <c r="I74" s="153"/>
      <c r="J74" s="153"/>
      <c r="K74" s="153"/>
      <c r="L74" s="153"/>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52"/>
      <c r="AN74" s="152"/>
      <c r="AO74" s="152"/>
      <c r="AP74" s="152"/>
      <c r="AQ74" s="152"/>
      <c r="AR74" s="152"/>
      <c r="AS74" s="152"/>
      <c r="AT74" s="152"/>
      <c r="AU74" s="152"/>
      <c r="AV74" s="152"/>
      <c r="AW74" s="152"/>
      <c r="AX74" s="152"/>
      <c r="AY74" s="152"/>
      <c r="AZ74" s="152"/>
      <c r="BA74" s="152"/>
    </row>
    <row r="75" spans="2:55" s="116" customFormat="1" ht="18" thickBot="1">
      <c r="B75" s="169" t="s">
        <v>1143</v>
      </c>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AI75" s="169"/>
      <c r="AJ75" s="169"/>
      <c r="AK75" s="169"/>
      <c r="AL75" s="169"/>
      <c r="AM75" s="169"/>
      <c r="AN75" s="169"/>
      <c r="AO75" s="169"/>
      <c r="AP75" s="169"/>
      <c r="AQ75" s="169"/>
      <c r="AR75" s="169"/>
      <c r="AS75" s="169"/>
      <c r="AT75" s="169"/>
      <c r="AU75" s="169"/>
      <c r="AV75" s="169"/>
      <c r="AW75" s="169"/>
      <c r="AX75" s="169"/>
      <c r="AY75" s="169"/>
      <c r="AZ75" s="169"/>
      <c r="BA75" s="170"/>
    </row>
    <row r="76" spans="2:55" s="116" customFormat="1" ht="40.5" customHeight="1" thickBot="1">
      <c r="B76" s="233" t="s">
        <v>1080</v>
      </c>
      <c r="C76" s="234"/>
      <c r="D76" s="234"/>
      <c r="E76" s="234"/>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5"/>
      <c r="AK76" s="234"/>
      <c r="AL76" s="234"/>
      <c r="AM76" s="234"/>
      <c r="AN76" s="234"/>
      <c r="AO76" s="234"/>
      <c r="AP76" s="236"/>
      <c r="AQ76" s="236"/>
      <c r="AR76" s="236" t="s">
        <v>1081</v>
      </c>
      <c r="AS76" s="1879"/>
      <c r="AT76" s="1879"/>
      <c r="AU76" s="1879"/>
      <c r="AV76" s="234" t="s">
        <v>1082</v>
      </c>
      <c r="AW76" s="234"/>
      <c r="AX76" s="234"/>
      <c r="AY76" s="234"/>
      <c r="AZ76" s="237"/>
      <c r="BA76" s="290"/>
    </row>
    <row r="77" spans="2:55" s="242" customFormat="1" ht="11.25" customHeight="1">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9"/>
      <c r="AN77" s="239"/>
      <c r="AO77" s="239"/>
      <c r="AP77" s="240"/>
      <c r="AQ77" s="241"/>
      <c r="AR77" s="241"/>
      <c r="AS77" s="241"/>
      <c r="AT77" s="241"/>
      <c r="AU77" s="241"/>
      <c r="AV77" s="241"/>
      <c r="AW77" s="241"/>
      <c r="AX77" s="241"/>
      <c r="AY77" s="241"/>
      <c r="AZ77" s="240"/>
      <c r="BA77" s="239"/>
      <c r="BB77" s="239"/>
      <c r="BC77" s="239"/>
    </row>
    <row r="78" spans="2:55" s="242" customFormat="1" ht="11.25" customHeight="1">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9"/>
      <c r="AN78" s="239"/>
      <c r="AO78" s="239"/>
      <c r="AP78" s="240"/>
      <c r="AQ78" s="241"/>
      <c r="AR78" s="241"/>
      <c r="AS78" s="241"/>
      <c r="AT78" s="241"/>
      <c r="AU78" s="241"/>
      <c r="AV78" s="241"/>
      <c r="AW78" s="241"/>
      <c r="AX78" s="241"/>
      <c r="AY78" s="241"/>
      <c r="AZ78" s="240"/>
      <c r="BA78" s="239"/>
      <c r="BB78" s="239"/>
      <c r="BC78" s="239"/>
    </row>
    <row r="79" spans="2:55" s="242" customFormat="1" ht="18" thickBot="1">
      <c r="B79" s="243" t="s">
        <v>1026</v>
      </c>
      <c r="C79" s="243"/>
      <c r="D79" s="243"/>
      <c r="F79" s="243"/>
      <c r="G79" s="243"/>
      <c r="H79" s="243"/>
      <c r="I79" s="243"/>
      <c r="J79" s="243"/>
      <c r="K79" s="243"/>
      <c r="L79" s="243"/>
      <c r="M79" s="243"/>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4"/>
      <c r="AP79" s="244"/>
      <c r="AQ79" s="244"/>
      <c r="AR79" s="244"/>
      <c r="AS79" s="244"/>
      <c r="AT79" s="244"/>
      <c r="AU79" s="244"/>
      <c r="AV79" s="244"/>
      <c r="AW79" s="244"/>
      <c r="AX79" s="244"/>
      <c r="AY79" s="244"/>
      <c r="AZ79" s="244"/>
      <c r="BA79" s="243"/>
      <c r="BB79" s="243"/>
      <c r="BC79" s="245"/>
    </row>
    <row r="80" spans="2:55" s="242" customFormat="1" ht="21.75" customHeight="1">
      <c r="B80" s="1817" t="s">
        <v>1015</v>
      </c>
      <c r="C80" s="1818"/>
      <c r="D80" s="1818"/>
      <c r="E80" s="1818"/>
      <c r="F80" s="1818"/>
      <c r="G80" s="1818"/>
      <c r="H80" s="1818"/>
      <c r="I80" s="1818"/>
      <c r="J80" s="1818"/>
      <c r="K80" s="1818"/>
      <c r="L80" s="1818"/>
      <c r="M80" s="1818"/>
      <c r="N80" s="1818"/>
      <c r="O80" s="1818"/>
      <c r="P80" s="246"/>
      <c r="Q80" s="247"/>
      <c r="R80" s="648" t="s">
        <v>1177</v>
      </c>
      <c r="S80" s="247" t="s">
        <v>1016</v>
      </c>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8"/>
      <c r="AQ80" s="248"/>
      <c r="AR80" s="248"/>
      <c r="AS80" s="248"/>
      <c r="AT80" s="248"/>
      <c r="AU80" s="248"/>
      <c r="AV80" s="248"/>
      <c r="AW80" s="248"/>
      <c r="AX80" s="248"/>
      <c r="AY80" s="248"/>
      <c r="AZ80" s="248"/>
      <c r="BA80" s="249"/>
      <c r="BB80" s="243"/>
      <c r="BC80" s="245"/>
    </row>
    <row r="81" spans="2:56" s="242" customFormat="1" ht="21.75" customHeight="1">
      <c r="B81" s="1819"/>
      <c r="C81" s="1820"/>
      <c r="D81" s="1820"/>
      <c r="E81" s="1820"/>
      <c r="F81" s="1820"/>
      <c r="G81" s="1820"/>
      <c r="H81" s="1820"/>
      <c r="I81" s="1820"/>
      <c r="J81" s="1820"/>
      <c r="K81" s="1820"/>
      <c r="L81" s="1820"/>
      <c r="M81" s="1820"/>
      <c r="N81" s="1820"/>
      <c r="O81" s="1820"/>
      <c r="P81" s="250"/>
      <c r="Q81" s="251"/>
      <c r="R81" s="1826" t="s">
        <v>1017</v>
      </c>
      <c r="S81" s="1826"/>
      <c r="T81" s="1826"/>
      <c r="U81" s="1826"/>
      <c r="V81" s="1826"/>
      <c r="W81" s="1828"/>
      <c r="X81" s="1828"/>
      <c r="Y81" s="1828"/>
      <c r="Z81" s="1828"/>
      <c r="AA81" s="1828"/>
      <c r="AB81" s="1828"/>
      <c r="AC81" s="1828"/>
      <c r="AD81" s="1828"/>
      <c r="AE81" s="1828"/>
      <c r="AF81" s="1828"/>
      <c r="AG81" s="1828"/>
      <c r="AH81" s="1828"/>
      <c r="AI81" s="1828"/>
      <c r="AJ81" s="252" t="s">
        <v>1018</v>
      </c>
      <c r="AK81" s="252"/>
      <c r="AL81" s="252"/>
      <c r="AM81" s="252"/>
      <c r="AN81" s="252"/>
      <c r="AO81" s="1896" t="s">
        <v>1032</v>
      </c>
      <c r="AP81" s="1896"/>
      <c r="AQ81" s="1883"/>
      <c r="AR81" s="1883"/>
      <c r="AS81" s="252" t="s">
        <v>101</v>
      </c>
      <c r="AT81" s="1883"/>
      <c r="AU81" s="1883"/>
      <c r="AV81" s="252" t="s">
        <v>102</v>
      </c>
      <c r="AW81" s="1883"/>
      <c r="AX81" s="1883"/>
      <c r="AY81" s="253" t="s">
        <v>103</v>
      </c>
      <c r="AZ81" s="252"/>
      <c r="BA81" s="249"/>
      <c r="BB81" s="243"/>
      <c r="BC81" s="245"/>
    </row>
    <row r="82" spans="2:56" s="242" customFormat="1" ht="21.75" customHeight="1" thickBot="1">
      <c r="B82" s="1821"/>
      <c r="C82" s="1822"/>
      <c r="D82" s="1822"/>
      <c r="E82" s="1822"/>
      <c r="F82" s="1822"/>
      <c r="G82" s="1822"/>
      <c r="H82" s="1822"/>
      <c r="I82" s="1822"/>
      <c r="J82" s="1822"/>
      <c r="K82" s="1822"/>
      <c r="L82" s="1822"/>
      <c r="M82" s="1822"/>
      <c r="N82" s="1822"/>
      <c r="O82" s="1822"/>
      <c r="P82" s="254"/>
      <c r="Q82" s="255"/>
      <c r="R82" s="647" t="s">
        <v>1177</v>
      </c>
      <c r="S82" s="255" t="s">
        <v>732</v>
      </c>
      <c r="T82" s="256"/>
      <c r="U82" s="256"/>
      <c r="V82" s="257"/>
      <c r="W82" s="255"/>
      <c r="X82" s="257"/>
      <c r="Y82" s="255"/>
      <c r="Z82" s="255"/>
      <c r="AA82" s="255"/>
      <c r="AB82" s="255"/>
      <c r="AC82" s="255"/>
      <c r="AD82" s="255"/>
      <c r="AE82" s="255"/>
      <c r="AF82" s="255"/>
      <c r="AG82" s="255"/>
      <c r="AH82" s="255"/>
      <c r="AI82" s="255"/>
      <c r="AJ82" s="255"/>
      <c r="AK82" s="255"/>
      <c r="AL82" s="255"/>
      <c r="AM82" s="257"/>
      <c r="AN82" s="257"/>
      <c r="AO82" s="257"/>
      <c r="AP82" s="257"/>
      <c r="AQ82" s="257"/>
      <c r="AR82" s="258"/>
      <c r="AS82" s="258"/>
      <c r="AT82" s="259"/>
      <c r="AU82" s="258"/>
      <c r="AV82" s="258"/>
      <c r="AW82" s="259"/>
      <c r="AX82" s="258"/>
      <c r="AY82" s="258"/>
      <c r="AZ82" s="260"/>
      <c r="BA82" s="261"/>
      <c r="BB82" s="239"/>
      <c r="BC82" s="239"/>
    </row>
    <row r="83" spans="2:56" s="242" customFormat="1" ht="13.5" customHeight="1">
      <c r="B83" s="238" t="s">
        <v>1019</v>
      </c>
      <c r="C83" s="240"/>
      <c r="D83" s="240"/>
      <c r="E83" s="240"/>
      <c r="F83" s="240"/>
      <c r="G83" s="240"/>
      <c r="H83" s="240"/>
      <c r="I83" s="240"/>
      <c r="J83" s="240"/>
      <c r="K83" s="240"/>
      <c r="L83" s="240"/>
      <c r="M83" s="240"/>
      <c r="N83" s="240"/>
      <c r="O83" s="240"/>
      <c r="P83" s="262"/>
      <c r="Q83" s="239"/>
      <c r="R83" s="262"/>
      <c r="S83" s="239"/>
      <c r="T83" s="239"/>
      <c r="U83" s="239"/>
      <c r="V83" s="262"/>
      <c r="W83" s="239"/>
      <c r="X83" s="262"/>
      <c r="Y83" s="239"/>
      <c r="Z83" s="239"/>
      <c r="AA83" s="239"/>
      <c r="AB83" s="239"/>
      <c r="AC83" s="239"/>
      <c r="AD83" s="239"/>
      <c r="AE83" s="239"/>
      <c r="AF83" s="239"/>
      <c r="AG83" s="239"/>
      <c r="AH83" s="239"/>
      <c r="AI83" s="239"/>
      <c r="AJ83" s="239"/>
      <c r="AK83" s="239"/>
      <c r="AL83" s="239"/>
      <c r="AM83" s="262"/>
      <c r="AN83" s="262"/>
      <c r="AO83" s="262"/>
      <c r="AP83" s="262"/>
      <c r="AQ83" s="262"/>
      <c r="AR83" s="263"/>
      <c r="AS83" s="263"/>
      <c r="AT83" s="241"/>
      <c r="AU83" s="263"/>
      <c r="AV83" s="263"/>
      <c r="AW83" s="241"/>
      <c r="AX83" s="263"/>
      <c r="AY83" s="263"/>
      <c r="AZ83" s="240"/>
      <c r="BA83" s="239"/>
      <c r="BB83" s="239"/>
      <c r="BC83" s="239"/>
    </row>
    <row r="84" spans="2:56" s="116" customFormat="1" ht="13.5" customHeight="1"/>
    <row r="85" spans="2:56" s="116" customFormat="1" ht="24">
      <c r="B85" s="1880" t="s">
        <v>173</v>
      </c>
      <c r="C85" s="1880"/>
      <c r="D85" s="1880"/>
      <c r="E85" s="1880"/>
      <c r="F85" s="1880"/>
      <c r="G85" s="1880"/>
      <c r="H85" s="1880"/>
      <c r="I85" s="1880"/>
      <c r="J85" s="1880"/>
      <c r="K85" s="1880"/>
      <c r="L85" s="1880"/>
      <c r="M85" s="1880"/>
      <c r="N85" s="1880"/>
      <c r="O85" s="1880"/>
      <c r="P85" s="1880"/>
      <c r="Q85" s="1880"/>
      <c r="R85" s="1880"/>
      <c r="S85" s="1880"/>
      <c r="T85" s="1880"/>
      <c r="U85" s="1880"/>
      <c r="V85" s="1880"/>
      <c r="W85" s="1880"/>
      <c r="X85" s="1880"/>
      <c r="Y85" s="1880"/>
      <c r="Z85" s="1880"/>
      <c r="AA85" s="1880"/>
      <c r="AB85" s="1880"/>
      <c r="AC85" s="1880"/>
      <c r="AD85" s="1880"/>
      <c r="AE85" s="1880"/>
      <c r="AF85" s="1880"/>
      <c r="AG85" s="1880"/>
      <c r="AH85" s="1880"/>
      <c r="AI85" s="1880"/>
      <c r="AJ85" s="1880"/>
      <c r="AK85" s="1880"/>
      <c r="AL85" s="1880"/>
      <c r="AM85" s="1880"/>
      <c r="AN85" s="1880"/>
      <c r="AO85" s="1880"/>
      <c r="AP85" s="1880"/>
      <c r="AQ85" s="1880"/>
      <c r="AR85" s="1880"/>
      <c r="AS85" s="1880"/>
      <c r="AT85" s="1880"/>
      <c r="AU85" s="1880"/>
      <c r="AV85" s="1880"/>
      <c r="AW85" s="1880"/>
      <c r="AX85" s="1880"/>
      <c r="AY85" s="1880"/>
      <c r="AZ85" s="1880"/>
      <c r="BA85" s="117"/>
      <c r="BB85" s="117"/>
      <c r="BC85" s="117"/>
      <c r="BD85" s="292"/>
    </row>
    <row r="86" spans="2:56" s="116" customFormat="1" ht="20.100000000000001" customHeight="1">
      <c r="B86" s="118"/>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row>
    <row r="87" spans="2:56" s="119" customFormat="1" ht="29.1" customHeight="1">
      <c r="B87" s="1881" t="s">
        <v>161</v>
      </c>
      <c r="C87" s="1881"/>
      <c r="D87" s="1881"/>
      <c r="E87" s="1881"/>
      <c r="F87" s="1881"/>
      <c r="G87" s="1881"/>
      <c r="H87" s="1881"/>
      <c r="I87" s="1881"/>
      <c r="J87" s="1881"/>
      <c r="K87" s="1881"/>
      <c r="L87" s="1881"/>
      <c r="M87" s="1881"/>
      <c r="N87" s="1881"/>
      <c r="O87" s="1881"/>
      <c r="P87" s="1881"/>
      <c r="Q87" s="1881"/>
      <c r="R87" s="1881"/>
      <c r="S87" s="1881"/>
      <c r="T87" s="1881"/>
      <c r="U87" s="1881"/>
      <c r="V87" s="1881"/>
      <c r="W87" s="1881"/>
      <c r="X87" s="1881"/>
      <c r="Y87" s="1881"/>
      <c r="Z87" s="1881"/>
      <c r="AA87" s="1881"/>
      <c r="AB87" s="1881"/>
      <c r="AC87" s="1881"/>
      <c r="AD87" s="1881"/>
      <c r="AE87" s="1881"/>
      <c r="AF87" s="1881"/>
      <c r="AG87" s="1881"/>
      <c r="AH87" s="1881"/>
      <c r="AI87" s="1881"/>
      <c r="AJ87" s="1881"/>
      <c r="AK87" s="1881"/>
      <c r="AL87" s="1881"/>
      <c r="AM87" s="1881"/>
      <c r="AN87" s="1881"/>
      <c r="AO87" s="1881"/>
      <c r="AP87" s="1881"/>
      <c r="AQ87" s="1881"/>
      <c r="AR87" s="1881"/>
      <c r="AS87" s="1881"/>
      <c r="AT87" s="1881"/>
      <c r="AU87" s="1881"/>
      <c r="AV87" s="1881"/>
      <c r="AW87" s="1881"/>
      <c r="AX87" s="1881"/>
      <c r="AY87" s="1881"/>
      <c r="AZ87" s="1881"/>
      <c r="BA87" s="289"/>
      <c r="BB87" s="289"/>
      <c r="BC87" s="289"/>
    </row>
    <row r="88" spans="2:56" s="119" customFormat="1" ht="29.1" customHeight="1">
      <c r="B88" s="1881" t="s">
        <v>1150</v>
      </c>
      <c r="C88" s="1881"/>
      <c r="D88" s="1881"/>
      <c r="E88" s="1881"/>
      <c r="F88" s="1881"/>
      <c r="G88" s="1881"/>
      <c r="H88" s="1881"/>
      <c r="I88" s="1881"/>
      <c r="J88" s="1881"/>
      <c r="K88" s="1881"/>
      <c r="L88" s="1881"/>
      <c r="M88" s="1881"/>
      <c r="N88" s="1881"/>
      <c r="O88" s="1881"/>
      <c r="P88" s="1881"/>
      <c r="Q88" s="1881"/>
      <c r="R88" s="1881"/>
      <c r="S88" s="1881"/>
      <c r="T88" s="1881"/>
      <c r="U88" s="1881"/>
      <c r="V88" s="1881"/>
      <c r="W88" s="1881"/>
      <c r="X88" s="1881"/>
      <c r="Y88" s="1881"/>
      <c r="Z88" s="1881"/>
      <c r="AA88" s="1881"/>
      <c r="AB88" s="1881"/>
      <c r="AC88" s="1881"/>
      <c r="AD88" s="1881"/>
      <c r="AE88" s="1881"/>
      <c r="AF88" s="1881"/>
      <c r="AG88" s="1881"/>
      <c r="AH88" s="1881"/>
      <c r="AI88" s="1881"/>
      <c r="AJ88" s="1881"/>
      <c r="AK88" s="1881"/>
      <c r="AL88" s="1881"/>
      <c r="AM88" s="1881"/>
      <c r="AN88" s="1881"/>
      <c r="AO88" s="1881"/>
      <c r="AP88" s="1881"/>
      <c r="AQ88" s="1881"/>
      <c r="AR88" s="1881"/>
      <c r="AS88" s="1881"/>
      <c r="AT88" s="1881"/>
      <c r="AU88" s="1881"/>
      <c r="AV88" s="1881"/>
      <c r="AW88" s="1881"/>
      <c r="AX88" s="1881"/>
      <c r="AY88" s="1881"/>
      <c r="AZ88" s="1881"/>
      <c r="BA88" s="120"/>
      <c r="BB88" s="120"/>
      <c r="BC88" s="120"/>
    </row>
    <row r="89" spans="2:56" s="119" customFormat="1" ht="29.1" customHeight="1">
      <c r="B89" s="1882" t="s">
        <v>830</v>
      </c>
      <c r="C89" s="1882"/>
      <c r="D89" s="1882"/>
      <c r="E89" s="1882"/>
      <c r="F89" s="1882"/>
      <c r="G89" s="1882"/>
      <c r="H89" s="1882"/>
      <c r="I89" s="1882"/>
      <c r="J89" s="1882"/>
      <c r="K89" s="1882"/>
      <c r="L89" s="1882"/>
      <c r="M89" s="1882"/>
      <c r="N89" s="1882"/>
      <c r="O89" s="1882"/>
      <c r="P89" s="1882"/>
      <c r="Q89" s="1882"/>
      <c r="R89" s="1882"/>
      <c r="S89" s="1882"/>
      <c r="T89" s="1882"/>
      <c r="U89" s="1882"/>
      <c r="V89" s="1882"/>
      <c r="W89" s="1882"/>
      <c r="X89" s="1882"/>
      <c r="Y89" s="1882"/>
      <c r="Z89" s="1882"/>
      <c r="AA89" s="1882"/>
      <c r="AB89" s="1882"/>
      <c r="AC89" s="1882"/>
      <c r="AD89" s="1882"/>
      <c r="AE89" s="1882"/>
      <c r="AF89" s="1882"/>
      <c r="AG89" s="1882"/>
      <c r="AH89" s="1882"/>
      <c r="AI89" s="1882"/>
      <c r="AJ89" s="1882"/>
      <c r="AK89" s="1882"/>
      <c r="AL89" s="1882"/>
      <c r="AM89" s="1882"/>
      <c r="AN89" s="1882"/>
      <c r="AO89" s="1882"/>
      <c r="AP89" s="1882"/>
      <c r="AQ89" s="1882"/>
      <c r="AR89" s="1882"/>
      <c r="AS89" s="1882"/>
      <c r="AT89" s="1882"/>
      <c r="AU89" s="1882"/>
      <c r="AV89" s="1882"/>
      <c r="AW89" s="1882"/>
      <c r="AX89" s="1882"/>
      <c r="AY89" s="1882"/>
      <c r="AZ89" s="1882"/>
      <c r="BA89" s="120"/>
      <c r="BB89" s="120"/>
      <c r="BC89" s="120"/>
    </row>
    <row r="90" spans="2:56" s="119" customFormat="1" ht="29.1" customHeight="1">
      <c r="B90" s="1881" t="s">
        <v>1</v>
      </c>
      <c r="C90" s="1881"/>
      <c r="D90" s="1881"/>
      <c r="E90" s="1881"/>
      <c r="F90" s="1881"/>
      <c r="G90" s="1881"/>
      <c r="H90" s="1881"/>
      <c r="I90" s="1881"/>
      <c r="J90" s="1881"/>
      <c r="K90" s="1881"/>
      <c r="L90" s="1881"/>
      <c r="M90" s="1881"/>
      <c r="N90" s="1881"/>
      <c r="O90" s="1881"/>
      <c r="P90" s="1881"/>
      <c r="Q90" s="1881"/>
      <c r="R90" s="1881"/>
      <c r="S90" s="1881"/>
      <c r="T90" s="1881"/>
      <c r="U90" s="1881"/>
      <c r="V90" s="1881"/>
      <c r="W90" s="1881"/>
      <c r="X90" s="1881"/>
      <c r="Y90" s="1881"/>
      <c r="Z90" s="1881"/>
      <c r="AA90" s="1881"/>
      <c r="AB90" s="1881"/>
      <c r="AC90" s="1881"/>
      <c r="AD90" s="1881"/>
      <c r="AE90" s="1881"/>
      <c r="AF90" s="1881"/>
      <c r="AG90" s="1881"/>
      <c r="AH90" s="1881"/>
      <c r="AI90" s="1881"/>
      <c r="AJ90" s="1881"/>
      <c r="AK90" s="1881"/>
      <c r="AL90" s="1881"/>
      <c r="AM90" s="1881"/>
      <c r="AN90" s="1881"/>
      <c r="AO90" s="1881"/>
      <c r="AP90" s="1881"/>
      <c r="AQ90" s="1881"/>
      <c r="AR90" s="1881"/>
      <c r="AS90" s="1881"/>
      <c r="AT90" s="1881"/>
      <c r="AU90" s="1881"/>
      <c r="AV90" s="1881"/>
      <c r="AW90" s="1881"/>
      <c r="AX90" s="1881"/>
      <c r="AY90" s="1881"/>
      <c r="AZ90" s="1881"/>
      <c r="BA90" s="289"/>
      <c r="BB90" s="289"/>
      <c r="BC90" s="289"/>
    </row>
    <row r="91" spans="2:56" s="119" customFormat="1" ht="29.1" customHeight="1">
      <c r="B91" s="1881" t="s">
        <v>1151</v>
      </c>
      <c r="C91" s="1881"/>
      <c r="D91" s="1881"/>
      <c r="E91" s="1881"/>
      <c r="F91" s="1881"/>
      <c r="G91" s="1881"/>
      <c r="H91" s="1881"/>
      <c r="I91" s="1881"/>
      <c r="J91" s="1881"/>
      <c r="K91" s="1881"/>
      <c r="L91" s="1881"/>
      <c r="M91" s="1881"/>
      <c r="N91" s="1881"/>
      <c r="O91" s="1881"/>
      <c r="P91" s="1881"/>
      <c r="Q91" s="1881"/>
      <c r="R91" s="1881"/>
      <c r="S91" s="1881"/>
      <c r="T91" s="1881"/>
      <c r="U91" s="1881"/>
      <c r="V91" s="1881"/>
      <c r="W91" s="1881"/>
      <c r="X91" s="1881"/>
      <c r="Y91" s="1881"/>
      <c r="Z91" s="1881"/>
      <c r="AA91" s="1881"/>
      <c r="AB91" s="1881"/>
      <c r="AC91" s="1881"/>
      <c r="AD91" s="1881"/>
      <c r="AE91" s="1881"/>
      <c r="AF91" s="1881"/>
      <c r="AG91" s="1881"/>
      <c r="AH91" s="1881"/>
      <c r="AI91" s="1881"/>
      <c r="AJ91" s="1881"/>
      <c r="AK91" s="1881"/>
      <c r="AL91" s="1881"/>
      <c r="AM91" s="1881"/>
      <c r="AN91" s="1881"/>
      <c r="AO91" s="1881"/>
      <c r="AP91" s="1881"/>
      <c r="AQ91" s="1881"/>
      <c r="AR91" s="1881"/>
      <c r="AS91" s="1881"/>
      <c r="AT91" s="1881"/>
      <c r="AU91" s="1881"/>
      <c r="AV91" s="1881"/>
      <c r="AW91" s="1881"/>
      <c r="AX91" s="1881"/>
      <c r="AY91" s="1881"/>
      <c r="AZ91" s="1881"/>
      <c r="BA91" s="120"/>
      <c r="BB91" s="120"/>
      <c r="BC91" s="120"/>
    </row>
    <row r="92" spans="2:56" s="119" customFormat="1" ht="29.1" customHeight="1">
      <c r="B92" s="1882" t="s">
        <v>563</v>
      </c>
      <c r="C92" s="1882"/>
      <c r="D92" s="1882"/>
      <c r="E92" s="1882"/>
      <c r="F92" s="1882"/>
      <c r="G92" s="1882"/>
      <c r="H92" s="1882"/>
      <c r="I92" s="1882"/>
      <c r="J92" s="1882"/>
      <c r="K92" s="1882"/>
      <c r="L92" s="1882"/>
      <c r="M92" s="1882"/>
      <c r="N92" s="1882"/>
      <c r="O92" s="1882"/>
      <c r="P92" s="1882"/>
      <c r="Q92" s="1882"/>
      <c r="R92" s="1882"/>
      <c r="S92" s="1882"/>
      <c r="T92" s="1882"/>
      <c r="U92" s="1882"/>
      <c r="V92" s="1882"/>
      <c r="W92" s="1882"/>
      <c r="X92" s="1882"/>
      <c r="Y92" s="1882"/>
      <c r="Z92" s="1882"/>
      <c r="AA92" s="1882"/>
      <c r="AB92" s="1882"/>
      <c r="AC92" s="1882"/>
      <c r="AD92" s="1882"/>
      <c r="AE92" s="1882"/>
      <c r="AF92" s="1882"/>
      <c r="AG92" s="1882"/>
      <c r="AH92" s="1882"/>
      <c r="AI92" s="1882"/>
      <c r="AJ92" s="1882"/>
      <c r="AK92" s="1882"/>
      <c r="AL92" s="1882"/>
      <c r="AM92" s="1882"/>
      <c r="AN92" s="1882"/>
      <c r="AO92" s="1882"/>
      <c r="AP92" s="1882"/>
      <c r="AQ92" s="1882"/>
      <c r="AR92" s="1882"/>
      <c r="AS92" s="1882"/>
      <c r="AT92" s="1882"/>
      <c r="AU92" s="1882"/>
      <c r="AV92" s="1882"/>
      <c r="AW92" s="1882"/>
      <c r="AX92" s="1882"/>
      <c r="AY92" s="1882"/>
      <c r="AZ92" s="1882"/>
      <c r="BA92" s="120"/>
      <c r="BB92" s="120"/>
      <c r="BC92" s="120"/>
    </row>
    <row r="93" spans="2:56" s="119" customFormat="1" ht="29.1" customHeight="1">
      <c r="B93" s="1881" t="s">
        <v>260</v>
      </c>
      <c r="C93" s="1881"/>
      <c r="D93" s="1881"/>
      <c r="E93" s="1881"/>
      <c r="F93" s="1881"/>
      <c r="G93" s="1881"/>
      <c r="H93" s="1881"/>
      <c r="I93" s="1881"/>
      <c r="J93" s="1881"/>
      <c r="K93" s="1881"/>
      <c r="L93" s="1881"/>
      <c r="M93" s="1881"/>
      <c r="N93" s="1881"/>
      <c r="O93" s="1881"/>
      <c r="P93" s="1881"/>
      <c r="Q93" s="1881"/>
      <c r="R93" s="1881"/>
      <c r="S93" s="1881"/>
      <c r="T93" s="1881"/>
      <c r="U93" s="1881"/>
      <c r="V93" s="1881"/>
      <c r="W93" s="1881"/>
      <c r="X93" s="1881"/>
      <c r="Y93" s="1881"/>
      <c r="Z93" s="1881"/>
      <c r="AA93" s="1881"/>
      <c r="AB93" s="1881"/>
      <c r="AC93" s="1881"/>
      <c r="AD93" s="1881"/>
      <c r="AE93" s="1881"/>
      <c r="AF93" s="1881"/>
      <c r="AG93" s="1881"/>
      <c r="AH93" s="1881"/>
      <c r="AI93" s="1881"/>
      <c r="AJ93" s="1881"/>
      <c r="AK93" s="1881"/>
      <c r="AL93" s="1881"/>
      <c r="AM93" s="1881"/>
      <c r="AN93" s="1881"/>
      <c r="AO93" s="1881"/>
      <c r="AP93" s="1881"/>
      <c r="AQ93" s="1881"/>
      <c r="AR93" s="1881"/>
      <c r="AS93" s="1881"/>
      <c r="AT93" s="1881"/>
      <c r="AU93" s="1881"/>
      <c r="AV93" s="1881"/>
      <c r="AW93" s="1881"/>
      <c r="AX93" s="1881"/>
      <c r="AY93" s="1881"/>
      <c r="AZ93" s="1881"/>
      <c r="BA93" s="289"/>
      <c r="BB93" s="289"/>
      <c r="BC93" s="289"/>
    </row>
    <row r="94" spans="2:56" s="119" customFormat="1" ht="29.1" customHeight="1">
      <c r="B94" s="1881" t="s">
        <v>1152</v>
      </c>
      <c r="C94" s="1881"/>
      <c r="D94" s="1881"/>
      <c r="E94" s="1881"/>
      <c r="F94" s="1881"/>
      <c r="G94" s="1881"/>
      <c r="H94" s="1881"/>
      <c r="I94" s="1881"/>
      <c r="J94" s="1881"/>
      <c r="K94" s="1881"/>
      <c r="L94" s="1881"/>
      <c r="M94" s="1881"/>
      <c r="N94" s="1881"/>
      <c r="O94" s="1881"/>
      <c r="P94" s="1881"/>
      <c r="Q94" s="1881"/>
      <c r="R94" s="1881"/>
      <c r="S94" s="1881"/>
      <c r="T94" s="1881"/>
      <c r="U94" s="1881"/>
      <c r="V94" s="1881"/>
      <c r="W94" s="1881"/>
      <c r="X94" s="1881"/>
      <c r="Y94" s="1881"/>
      <c r="Z94" s="1881"/>
      <c r="AA94" s="1881"/>
      <c r="AB94" s="1881"/>
      <c r="AC94" s="1881"/>
      <c r="AD94" s="1881"/>
      <c r="AE94" s="1881"/>
      <c r="AF94" s="1881"/>
      <c r="AG94" s="1881"/>
      <c r="AH94" s="1881"/>
      <c r="AI94" s="1881"/>
      <c r="AJ94" s="1881"/>
      <c r="AK94" s="1881"/>
      <c r="AL94" s="1881"/>
      <c r="AM94" s="1881"/>
      <c r="AN94" s="1881"/>
      <c r="AO94" s="1881"/>
      <c r="AP94" s="1881"/>
      <c r="AQ94" s="1881"/>
      <c r="AR94" s="1881"/>
      <c r="AS94" s="1881"/>
      <c r="AT94" s="1881"/>
      <c r="AU94" s="1881"/>
      <c r="AV94" s="1881"/>
      <c r="AW94" s="1881"/>
      <c r="AX94" s="1881"/>
      <c r="AY94" s="1881"/>
      <c r="AZ94" s="1881"/>
      <c r="BA94" s="120"/>
      <c r="BB94" s="120"/>
      <c r="BC94" s="120"/>
    </row>
    <row r="95" spans="2:56" s="119" customFormat="1" ht="29.1" customHeight="1">
      <c r="B95" s="1882" t="s">
        <v>831</v>
      </c>
      <c r="C95" s="1882"/>
      <c r="D95" s="1882"/>
      <c r="E95" s="1882"/>
      <c r="F95" s="1882"/>
      <c r="G95" s="1882"/>
      <c r="H95" s="1882"/>
      <c r="I95" s="1882"/>
      <c r="J95" s="1882"/>
      <c r="K95" s="1882"/>
      <c r="L95" s="1882"/>
      <c r="M95" s="1882"/>
      <c r="N95" s="1882"/>
      <c r="O95" s="1882"/>
      <c r="P95" s="1882"/>
      <c r="Q95" s="1882"/>
      <c r="R95" s="1882"/>
      <c r="S95" s="1882"/>
      <c r="T95" s="1882"/>
      <c r="U95" s="1882"/>
      <c r="V95" s="1882"/>
      <c r="W95" s="1882"/>
      <c r="X95" s="1882"/>
      <c r="Y95" s="1882"/>
      <c r="Z95" s="1882"/>
      <c r="AA95" s="1882"/>
      <c r="AB95" s="1882"/>
      <c r="AC95" s="1882"/>
      <c r="AD95" s="1882"/>
      <c r="AE95" s="1882"/>
      <c r="AF95" s="1882"/>
      <c r="AG95" s="1882"/>
      <c r="AH95" s="1882"/>
      <c r="AI95" s="1882"/>
      <c r="AJ95" s="1882"/>
      <c r="AK95" s="1882"/>
      <c r="AL95" s="1882"/>
      <c r="AM95" s="1882"/>
      <c r="AN95" s="1882"/>
      <c r="AO95" s="1882"/>
      <c r="AP95" s="1882"/>
      <c r="AQ95" s="1882"/>
      <c r="AR95" s="1882"/>
      <c r="AS95" s="1882"/>
      <c r="AT95" s="1882"/>
      <c r="AU95" s="1882"/>
      <c r="AV95" s="1882"/>
      <c r="AW95" s="1882"/>
      <c r="AX95" s="1882"/>
      <c r="AY95" s="1882"/>
      <c r="AZ95" s="1882"/>
      <c r="BA95" s="120"/>
      <c r="BB95" s="120"/>
      <c r="BC95" s="120"/>
    </row>
    <row r="96" spans="2:56" s="119" customFormat="1" ht="29.1" customHeight="1">
      <c r="B96" s="1882" t="s">
        <v>832</v>
      </c>
      <c r="C96" s="1882"/>
      <c r="D96" s="1882"/>
      <c r="E96" s="1882"/>
      <c r="F96" s="1882"/>
      <c r="G96" s="1882"/>
      <c r="H96" s="1882"/>
      <c r="I96" s="1882"/>
      <c r="J96" s="1882"/>
      <c r="K96" s="1882"/>
      <c r="L96" s="1882"/>
      <c r="M96" s="1882"/>
      <c r="N96" s="1882"/>
      <c r="O96" s="1882"/>
      <c r="P96" s="1882"/>
      <c r="Q96" s="1882"/>
      <c r="R96" s="1882"/>
      <c r="S96" s="1882"/>
      <c r="T96" s="1882"/>
      <c r="U96" s="1882"/>
      <c r="V96" s="1882"/>
      <c r="W96" s="1882"/>
      <c r="X96" s="1882"/>
      <c r="Y96" s="1882"/>
      <c r="Z96" s="1882"/>
      <c r="AA96" s="1882"/>
      <c r="AB96" s="1882"/>
      <c r="AC96" s="1882"/>
      <c r="AD96" s="1882"/>
      <c r="AE96" s="1882"/>
      <c r="AF96" s="1882"/>
      <c r="AG96" s="1882"/>
      <c r="AH96" s="1882"/>
      <c r="AI96" s="1882"/>
      <c r="AJ96" s="1882"/>
      <c r="AK96" s="1882"/>
      <c r="AL96" s="1882"/>
      <c r="AM96" s="1882"/>
      <c r="AN96" s="1882"/>
      <c r="AO96" s="1882"/>
      <c r="AP96" s="1882"/>
      <c r="AQ96" s="1882"/>
      <c r="AR96" s="1882"/>
      <c r="AS96" s="1882"/>
      <c r="AT96" s="1882"/>
      <c r="AU96" s="1882"/>
      <c r="AV96" s="1882"/>
      <c r="AW96" s="1882"/>
      <c r="AX96" s="1882"/>
      <c r="AY96" s="1882"/>
      <c r="AZ96" s="1882"/>
      <c r="BA96" s="120"/>
      <c r="BB96" s="120"/>
      <c r="BC96" s="120"/>
    </row>
    <row r="97" spans="2:55" s="119" customFormat="1" ht="29.1" customHeight="1">
      <c r="B97" s="1882" t="s">
        <v>833</v>
      </c>
      <c r="C97" s="1882"/>
      <c r="D97" s="1882"/>
      <c r="E97" s="1882"/>
      <c r="F97" s="1882"/>
      <c r="G97" s="1882"/>
      <c r="H97" s="1882"/>
      <c r="I97" s="1882"/>
      <c r="J97" s="1882"/>
      <c r="K97" s="1882"/>
      <c r="L97" s="1882"/>
      <c r="M97" s="1882"/>
      <c r="N97" s="1882"/>
      <c r="O97" s="1882"/>
      <c r="P97" s="1882"/>
      <c r="Q97" s="1882"/>
      <c r="R97" s="1882"/>
      <c r="S97" s="1882"/>
      <c r="T97" s="1882"/>
      <c r="U97" s="1882"/>
      <c r="V97" s="1882"/>
      <c r="W97" s="1882"/>
      <c r="X97" s="1882"/>
      <c r="Y97" s="1882"/>
      <c r="Z97" s="1882"/>
      <c r="AA97" s="1882"/>
      <c r="AB97" s="1882"/>
      <c r="AC97" s="1882"/>
      <c r="AD97" s="1882"/>
      <c r="AE97" s="1882"/>
      <c r="AF97" s="1882"/>
      <c r="AG97" s="1882"/>
      <c r="AH97" s="1882"/>
      <c r="AI97" s="1882"/>
      <c r="AJ97" s="1882"/>
      <c r="AK97" s="1882"/>
      <c r="AL97" s="1882"/>
      <c r="AM97" s="1882"/>
      <c r="AN97" s="1882"/>
      <c r="AO97" s="1882"/>
      <c r="AP97" s="1882"/>
      <c r="AQ97" s="1882"/>
      <c r="AR97" s="1882"/>
      <c r="AS97" s="1882"/>
      <c r="AT97" s="1882"/>
      <c r="AU97" s="1882"/>
      <c r="AV97" s="1882"/>
      <c r="AW97" s="1882"/>
      <c r="AX97" s="1882"/>
      <c r="AY97" s="1882"/>
      <c r="AZ97" s="1882"/>
      <c r="BA97" s="120"/>
      <c r="BB97" s="120"/>
      <c r="BC97" s="120"/>
    </row>
    <row r="98" spans="2:55" s="119" customFormat="1" ht="29.1" customHeight="1">
      <c r="B98" s="1882" t="s">
        <v>834</v>
      </c>
      <c r="C98" s="1882"/>
      <c r="D98" s="1882"/>
      <c r="E98" s="1882"/>
      <c r="F98" s="1882"/>
      <c r="G98" s="1882"/>
      <c r="H98" s="1882"/>
      <c r="I98" s="1882"/>
      <c r="J98" s="1882"/>
      <c r="K98" s="1882"/>
      <c r="L98" s="1882"/>
      <c r="M98" s="1882"/>
      <c r="N98" s="1882"/>
      <c r="O98" s="1882"/>
      <c r="P98" s="1882"/>
      <c r="Q98" s="1882"/>
      <c r="R98" s="1882"/>
      <c r="S98" s="1882"/>
      <c r="T98" s="1882"/>
      <c r="U98" s="1882"/>
      <c r="V98" s="1882"/>
      <c r="W98" s="1882"/>
      <c r="X98" s="1882"/>
      <c r="Y98" s="1882"/>
      <c r="Z98" s="1882"/>
      <c r="AA98" s="1882"/>
      <c r="AB98" s="1882"/>
      <c r="AC98" s="1882"/>
      <c r="AD98" s="1882"/>
      <c r="AE98" s="1882"/>
      <c r="AF98" s="1882"/>
      <c r="AG98" s="1882"/>
      <c r="AH98" s="1882"/>
      <c r="AI98" s="1882"/>
      <c r="AJ98" s="1882"/>
      <c r="AK98" s="1882"/>
      <c r="AL98" s="1882"/>
      <c r="AM98" s="1882"/>
      <c r="AN98" s="1882"/>
      <c r="AO98" s="1882"/>
      <c r="AP98" s="1882"/>
      <c r="AQ98" s="1882"/>
      <c r="AR98" s="1882"/>
      <c r="AS98" s="1882"/>
      <c r="AT98" s="1882"/>
      <c r="AU98" s="1882"/>
      <c r="AV98" s="1882"/>
      <c r="AW98" s="1882"/>
      <c r="AX98" s="1882"/>
      <c r="AY98" s="1882"/>
      <c r="AZ98" s="1882"/>
      <c r="BA98" s="120"/>
      <c r="BB98" s="120"/>
      <c r="BC98" s="120"/>
    </row>
    <row r="99" spans="2:55" s="119" customFormat="1" ht="29.1" customHeight="1">
      <c r="B99" s="1881" t="s">
        <v>2</v>
      </c>
      <c r="C99" s="1881"/>
      <c r="D99" s="1881"/>
      <c r="E99" s="1881"/>
      <c r="F99" s="1881"/>
      <c r="G99" s="1881"/>
      <c r="H99" s="1881"/>
      <c r="I99" s="1881"/>
      <c r="J99" s="1881"/>
      <c r="K99" s="1881"/>
      <c r="L99" s="1881"/>
      <c r="M99" s="1881"/>
      <c r="N99" s="1881"/>
      <c r="O99" s="1881"/>
      <c r="P99" s="1881"/>
      <c r="Q99" s="1881"/>
      <c r="R99" s="1881"/>
      <c r="S99" s="1881"/>
      <c r="T99" s="1881"/>
      <c r="U99" s="1881"/>
      <c r="V99" s="1881"/>
      <c r="W99" s="1881"/>
      <c r="X99" s="1881"/>
      <c r="Y99" s="1881"/>
      <c r="Z99" s="1881"/>
      <c r="AA99" s="1881"/>
      <c r="AB99" s="1881"/>
      <c r="AC99" s="1881"/>
      <c r="AD99" s="1881"/>
      <c r="AE99" s="1881"/>
      <c r="AF99" s="1881"/>
      <c r="AG99" s="1881"/>
      <c r="AH99" s="1881"/>
      <c r="AI99" s="1881"/>
      <c r="AJ99" s="1881"/>
      <c r="AK99" s="1881"/>
      <c r="AL99" s="1881"/>
      <c r="AM99" s="1881"/>
      <c r="AN99" s="1881"/>
      <c r="AO99" s="1881"/>
      <c r="AP99" s="1881"/>
      <c r="AQ99" s="1881"/>
      <c r="AR99" s="1881"/>
      <c r="AS99" s="1881"/>
      <c r="AT99" s="1881"/>
      <c r="AU99" s="1881"/>
      <c r="AV99" s="1881"/>
      <c r="AW99" s="1881"/>
      <c r="AX99" s="1881"/>
      <c r="AY99" s="1881"/>
      <c r="AZ99" s="1881"/>
      <c r="BA99" s="289"/>
      <c r="BB99" s="289"/>
      <c r="BC99" s="289"/>
    </row>
    <row r="100" spans="2:55" s="119" customFormat="1" ht="29.1" customHeight="1">
      <c r="B100" s="1881" t="s">
        <v>1153</v>
      </c>
      <c r="C100" s="1881"/>
      <c r="D100" s="1881"/>
      <c r="E100" s="1881"/>
      <c r="F100" s="1881"/>
      <c r="G100" s="1881"/>
      <c r="H100" s="1881"/>
      <c r="I100" s="1881"/>
      <c r="J100" s="1881"/>
      <c r="K100" s="1881"/>
      <c r="L100" s="1881"/>
      <c r="M100" s="1881"/>
      <c r="N100" s="1881"/>
      <c r="O100" s="1881"/>
      <c r="P100" s="1881"/>
      <c r="Q100" s="1881"/>
      <c r="R100" s="1881"/>
      <c r="S100" s="1881"/>
      <c r="T100" s="1881"/>
      <c r="U100" s="1881"/>
      <c r="V100" s="1881"/>
      <c r="W100" s="1881"/>
      <c r="X100" s="1881"/>
      <c r="Y100" s="1881"/>
      <c r="Z100" s="1881"/>
      <c r="AA100" s="1881"/>
      <c r="AB100" s="1881"/>
      <c r="AC100" s="1881"/>
      <c r="AD100" s="1881"/>
      <c r="AE100" s="1881"/>
      <c r="AF100" s="1881"/>
      <c r="AG100" s="1881"/>
      <c r="AH100" s="1881"/>
      <c r="AI100" s="1881"/>
      <c r="AJ100" s="1881"/>
      <c r="AK100" s="1881"/>
      <c r="AL100" s="1881"/>
      <c r="AM100" s="1881"/>
      <c r="AN100" s="1881"/>
      <c r="AO100" s="1881"/>
      <c r="AP100" s="1881"/>
      <c r="AQ100" s="1881"/>
      <c r="AR100" s="1881"/>
      <c r="AS100" s="1881"/>
      <c r="AT100" s="1881"/>
      <c r="AU100" s="1881"/>
      <c r="AV100" s="1881"/>
      <c r="AW100" s="1881"/>
      <c r="AX100" s="1881"/>
      <c r="AY100" s="1881"/>
      <c r="AZ100" s="1881"/>
      <c r="BA100" s="120"/>
      <c r="BB100" s="120"/>
      <c r="BC100" s="120"/>
    </row>
    <row r="101" spans="2:55" s="119" customFormat="1" ht="29.1" customHeight="1">
      <c r="B101" s="1882" t="s">
        <v>1083</v>
      </c>
      <c r="C101" s="1882"/>
      <c r="D101" s="1882"/>
      <c r="E101" s="1882"/>
      <c r="F101" s="1882"/>
      <c r="G101" s="1882"/>
      <c r="H101" s="1882"/>
      <c r="I101" s="1882"/>
      <c r="J101" s="1882"/>
      <c r="K101" s="1882"/>
      <c r="L101" s="1882"/>
      <c r="M101" s="1882"/>
      <c r="N101" s="1882"/>
      <c r="O101" s="1882"/>
      <c r="P101" s="1882"/>
      <c r="Q101" s="1882"/>
      <c r="R101" s="1882"/>
      <c r="S101" s="1882"/>
      <c r="T101" s="1882"/>
      <c r="U101" s="1882"/>
      <c r="V101" s="1882"/>
      <c r="W101" s="1882"/>
      <c r="X101" s="1882"/>
      <c r="Y101" s="1882"/>
      <c r="Z101" s="1882"/>
      <c r="AA101" s="1882"/>
      <c r="AB101" s="1882"/>
      <c r="AC101" s="1882"/>
      <c r="AD101" s="1882"/>
      <c r="AE101" s="1882"/>
      <c r="AF101" s="1882"/>
      <c r="AG101" s="1882"/>
      <c r="AH101" s="1882"/>
      <c r="AI101" s="1882"/>
      <c r="AJ101" s="1882"/>
      <c r="AK101" s="1882"/>
      <c r="AL101" s="1882"/>
      <c r="AM101" s="1882"/>
      <c r="AN101" s="1882"/>
      <c r="AO101" s="1882"/>
      <c r="AP101" s="1882"/>
      <c r="AQ101" s="1882"/>
      <c r="AR101" s="1882"/>
      <c r="AS101" s="1882"/>
      <c r="AT101" s="1882"/>
      <c r="AU101" s="1882"/>
      <c r="AV101" s="1882"/>
      <c r="AW101" s="1882"/>
      <c r="AX101" s="1882"/>
      <c r="AY101" s="1882"/>
      <c r="AZ101" s="1882"/>
      <c r="BA101" s="120"/>
      <c r="BB101" s="120"/>
      <c r="BC101" s="120"/>
    </row>
    <row r="102" spans="2:55" s="119" customFormat="1" ht="29.1" customHeight="1">
      <c r="B102" s="1881" t="s">
        <v>261</v>
      </c>
      <c r="C102" s="1881"/>
      <c r="D102" s="1881"/>
      <c r="E102" s="1881"/>
      <c r="F102" s="1881"/>
      <c r="G102" s="1881"/>
      <c r="H102" s="1881"/>
      <c r="I102" s="1881"/>
      <c r="J102" s="1881"/>
      <c r="K102" s="1881"/>
      <c r="L102" s="1881"/>
      <c r="M102" s="1881"/>
      <c r="N102" s="1881"/>
      <c r="O102" s="1881"/>
      <c r="P102" s="1881"/>
      <c r="Q102" s="1881"/>
      <c r="R102" s="1881"/>
      <c r="S102" s="1881"/>
      <c r="T102" s="1881"/>
      <c r="U102" s="1881"/>
      <c r="V102" s="1881"/>
      <c r="W102" s="1881"/>
      <c r="X102" s="1881"/>
      <c r="Y102" s="1881"/>
      <c r="Z102" s="1881"/>
      <c r="AA102" s="1881"/>
      <c r="AB102" s="1881"/>
      <c r="AC102" s="1881"/>
      <c r="AD102" s="1881"/>
      <c r="AE102" s="1881"/>
      <c r="AF102" s="1881"/>
      <c r="AG102" s="1881"/>
      <c r="AH102" s="1881"/>
      <c r="AI102" s="1881"/>
      <c r="AJ102" s="1881"/>
      <c r="AK102" s="1881"/>
      <c r="AL102" s="1881"/>
      <c r="AM102" s="1881"/>
      <c r="AN102" s="1881"/>
      <c r="AO102" s="1881"/>
      <c r="AP102" s="1881"/>
      <c r="AQ102" s="1881"/>
      <c r="AR102" s="1881"/>
      <c r="AS102" s="1881"/>
      <c r="AT102" s="1881"/>
      <c r="AU102" s="1881"/>
      <c r="AV102" s="1881"/>
      <c r="AW102" s="1881"/>
      <c r="AX102" s="1881"/>
      <c r="AY102" s="1881"/>
      <c r="AZ102" s="1881"/>
      <c r="BA102" s="289"/>
      <c r="BB102" s="289"/>
      <c r="BC102" s="289"/>
    </row>
    <row r="103" spans="2:55" s="119" customFormat="1" ht="29.1" customHeight="1">
      <c r="B103" s="1881" t="s">
        <v>1154</v>
      </c>
      <c r="C103" s="1881"/>
      <c r="D103" s="1881"/>
      <c r="E103" s="1881"/>
      <c r="F103" s="1881"/>
      <c r="G103" s="1881"/>
      <c r="H103" s="1881"/>
      <c r="I103" s="1881"/>
      <c r="J103" s="1881"/>
      <c r="K103" s="1881"/>
      <c r="L103" s="1881"/>
      <c r="M103" s="1881"/>
      <c r="N103" s="1881"/>
      <c r="O103" s="1881"/>
      <c r="P103" s="1881"/>
      <c r="Q103" s="1881"/>
      <c r="R103" s="1881"/>
      <c r="S103" s="1881"/>
      <c r="T103" s="1881"/>
      <c r="U103" s="1881"/>
      <c r="V103" s="1881"/>
      <c r="W103" s="1881"/>
      <c r="X103" s="1881"/>
      <c r="Y103" s="1881"/>
      <c r="Z103" s="1881"/>
      <c r="AA103" s="1881"/>
      <c r="AB103" s="1881"/>
      <c r="AC103" s="1881"/>
      <c r="AD103" s="1881"/>
      <c r="AE103" s="1881"/>
      <c r="AF103" s="1881"/>
      <c r="AG103" s="1881"/>
      <c r="AH103" s="1881"/>
      <c r="AI103" s="1881"/>
      <c r="AJ103" s="1881"/>
      <c r="AK103" s="1881"/>
      <c r="AL103" s="1881"/>
      <c r="AM103" s="1881"/>
      <c r="AN103" s="1881"/>
      <c r="AO103" s="1881"/>
      <c r="AP103" s="1881"/>
      <c r="AQ103" s="1881"/>
      <c r="AR103" s="1881"/>
      <c r="AS103" s="1881"/>
      <c r="AT103" s="1881"/>
      <c r="AU103" s="1881"/>
      <c r="AV103" s="1881"/>
      <c r="AW103" s="1881"/>
      <c r="AX103" s="1881"/>
      <c r="AY103" s="1881"/>
      <c r="AZ103" s="1881"/>
      <c r="BA103" s="120"/>
      <c r="BB103" s="120"/>
      <c r="BC103" s="120"/>
    </row>
    <row r="104" spans="2:55" s="119" customFormat="1" ht="29.1" customHeight="1">
      <c r="B104" s="1882" t="s">
        <v>1084</v>
      </c>
      <c r="C104" s="1882"/>
      <c r="D104" s="1882"/>
      <c r="E104" s="1882"/>
      <c r="F104" s="1882"/>
      <c r="G104" s="1882"/>
      <c r="H104" s="1882"/>
      <c r="I104" s="1882"/>
      <c r="J104" s="1882"/>
      <c r="K104" s="1882"/>
      <c r="L104" s="1882"/>
      <c r="M104" s="1882"/>
      <c r="N104" s="1882"/>
      <c r="O104" s="1882"/>
      <c r="P104" s="1882"/>
      <c r="Q104" s="1882"/>
      <c r="R104" s="1882"/>
      <c r="S104" s="1882"/>
      <c r="T104" s="1882"/>
      <c r="U104" s="1882"/>
      <c r="V104" s="1882"/>
      <c r="W104" s="1882"/>
      <c r="X104" s="1882"/>
      <c r="Y104" s="1882"/>
      <c r="Z104" s="1882"/>
      <c r="AA104" s="1882"/>
      <c r="AB104" s="1882"/>
      <c r="AC104" s="1882"/>
      <c r="AD104" s="1882"/>
      <c r="AE104" s="1882"/>
      <c r="AF104" s="1882"/>
      <c r="AG104" s="1882"/>
      <c r="AH104" s="1882"/>
      <c r="AI104" s="1882"/>
      <c r="AJ104" s="1882"/>
      <c r="AK104" s="1882"/>
      <c r="AL104" s="1882"/>
      <c r="AM104" s="1882"/>
      <c r="AN104" s="1882"/>
      <c r="AO104" s="1882"/>
      <c r="AP104" s="1882"/>
      <c r="AQ104" s="1882"/>
      <c r="AR104" s="1882"/>
      <c r="AS104" s="1882"/>
      <c r="AT104" s="1882"/>
      <c r="AU104" s="1882"/>
      <c r="AV104" s="1882"/>
      <c r="AW104" s="1882"/>
      <c r="AX104" s="1882"/>
      <c r="AY104" s="1882"/>
      <c r="AZ104" s="1882"/>
      <c r="BA104" s="120"/>
      <c r="BB104" s="120"/>
      <c r="BC104" s="120"/>
    </row>
    <row r="105" spans="2:55" s="119" customFormat="1" ht="29.1" customHeight="1">
      <c r="B105" s="1881" t="s">
        <v>3</v>
      </c>
      <c r="C105" s="1881"/>
      <c r="D105" s="1881"/>
      <c r="E105" s="1881"/>
      <c r="F105" s="1881"/>
      <c r="G105" s="1881"/>
      <c r="H105" s="1881"/>
      <c r="I105" s="1881"/>
      <c r="J105" s="1881"/>
      <c r="K105" s="1881"/>
      <c r="L105" s="1881"/>
      <c r="M105" s="1881"/>
      <c r="N105" s="1881"/>
      <c r="O105" s="1881"/>
      <c r="P105" s="1881"/>
      <c r="Q105" s="1881"/>
      <c r="R105" s="1881"/>
      <c r="S105" s="1881"/>
      <c r="T105" s="1881"/>
      <c r="U105" s="1881"/>
      <c r="V105" s="1881"/>
      <c r="W105" s="1881"/>
      <c r="X105" s="1881"/>
      <c r="Y105" s="1881"/>
      <c r="Z105" s="1881"/>
      <c r="AA105" s="1881"/>
      <c r="AB105" s="1881"/>
      <c r="AC105" s="1881"/>
      <c r="AD105" s="1881"/>
      <c r="AE105" s="1881"/>
      <c r="AF105" s="1881"/>
      <c r="AG105" s="1881"/>
      <c r="AH105" s="1881"/>
      <c r="AI105" s="1881"/>
      <c r="AJ105" s="1881"/>
      <c r="AK105" s="1881"/>
      <c r="AL105" s="1881"/>
      <c r="AM105" s="1881"/>
      <c r="AN105" s="1881"/>
      <c r="AO105" s="1881"/>
      <c r="AP105" s="1881"/>
      <c r="AQ105" s="1881"/>
      <c r="AR105" s="1881"/>
      <c r="AS105" s="1881"/>
      <c r="AT105" s="1881"/>
      <c r="AU105" s="1881"/>
      <c r="AV105" s="1881"/>
      <c r="AW105" s="1881"/>
      <c r="AX105" s="1881"/>
      <c r="AY105" s="1881"/>
      <c r="AZ105" s="1881"/>
      <c r="BA105" s="289"/>
      <c r="BB105" s="289"/>
      <c r="BC105" s="289"/>
    </row>
    <row r="106" spans="2:55" s="119" customFormat="1" ht="29.1" customHeight="1">
      <c r="B106" s="1881" t="s">
        <v>1155</v>
      </c>
      <c r="C106" s="1881"/>
      <c r="D106" s="1881"/>
      <c r="E106" s="1881"/>
      <c r="F106" s="1881"/>
      <c r="G106" s="1881"/>
      <c r="H106" s="1881"/>
      <c r="I106" s="1881"/>
      <c r="J106" s="1881"/>
      <c r="K106" s="1881"/>
      <c r="L106" s="1881"/>
      <c r="M106" s="1881"/>
      <c r="N106" s="1881"/>
      <c r="O106" s="1881"/>
      <c r="P106" s="1881"/>
      <c r="Q106" s="1881"/>
      <c r="R106" s="1881"/>
      <c r="S106" s="1881"/>
      <c r="T106" s="1881"/>
      <c r="U106" s="1881"/>
      <c r="V106" s="1881"/>
      <c r="W106" s="1881"/>
      <c r="X106" s="1881"/>
      <c r="Y106" s="1881"/>
      <c r="Z106" s="1881"/>
      <c r="AA106" s="1881"/>
      <c r="AB106" s="1881"/>
      <c r="AC106" s="1881"/>
      <c r="AD106" s="1881"/>
      <c r="AE106" s="1881"/>
      <c r="AF106" s="1881"/>
      <c r="AG106" s="1881"/>
      <c r="AH106" s="1881"/>
      <c r="AI106" s="1881"/>
      <c r="AJ106" s="1881"/>
      <c r="AK106" s="1881"/>
      <c r="AL106" s="1881"/>
      <c r="AM106" s="1881"/>
      <c r="AN106" s="1881"/>
      <c r="AO106" s="1881"/>
      <c r="AP106" s="1881"/>
      <c r="AQ106" s="1881"/>
      <c r="AR106" s="1881"/>
      <c r="AS106" s="1881"/>
      <c r="AT106" s="1881"/>
      <c r="AU106" s="1881"/>
      <c r="AV106" s="1881"/>
      <c r="AW106" s="1881"/>
      <c r="AX106" s="1881"/>
      <c r="AY106" s="1881"/>
      <c r="AZ106" s="1881"/>
      <c r="BA106" s="120"/>
      <c r="BB106" s="120"/>
      <c r="BC106" s="120"/>
    </row>
    <row r="107" spans="2:55" s="119" customFormat="1" ht="29.1" customHeight="1">
      <c r="B107" s="1882" t="s">
        <v>1085</v>
      </c>
      <c r="C107" s="1882"/>
      <c r="D107" s="1882"/>
      <c r="E107" s="1882"/>
      <c r="F107" s="1882"/>
      <c r="G107" s="1882"/>
      <c r="H107" s="1882"/>
      <c r="I107" s="1882"/>
      <c r="J107" s="1882"/>
      <c r="K107" s="1882"/>
      <c r="L107" s="1882"/>
      <c r="M107" s="1882"/>
      <c r="N107" s="1882"/>
      <c r="O107" s="1882"/>
      <c r="P107" s="1882"/>
      <c r="Q107" s="1882"/>
      <c r="R107" s="1882"/>
      <c r="S107" s="1882"/>
      <c r="T107" s="1882"/>
      <c r="U107" s="1882"/>
      <c r="V107" s="1882"/>
      <c r="W107" s="1882"/>
      <c r="X107" s="1882"/>
      <c r="Y107" s="1882"/>
      <c r="Z107" s="1882"/>
      <c r="AA107" s="1882"/>
      <c r="AB107" s="1882"/>
      <c r="AC107" s="1882"/>
      <c r="AD107" s="1882"/>
      <c r="AE107" s="1882"/>
      <c r="AF107" s="1882"/>
      <c r="AG107" s="1882"/>
      <c r="AH107" s="1882"/>
      <c r="AI107" s="1882"/>
      <c r="AJ107" s="1882"/>
      <c r="AK107" s="1882"/>
      <c r="AL107" s="1882"/>
      <c r="AM107" s="1882"/>
      <c r="AN107" s="1882"/>
      <c r="AO107" s="1882"/>
      <c r="AP107" s="1882"/>
      <c r="AQ107" s="1882"/>
      <c r="AR107" s="1882"/>
      <c r="AS107" s="1882"/>
      <c r="AT107" s="1882"/>
      <c r="AU107" s="1882"/>
      <c r="AV107" s="1882"/>
      <c r="AW107" s="1882"/>
      <c r="AX107" s="1882"/>
      <c r="AY107" s="1882"/>
      <c r="AZ107" s="1882"/>
      <c r="BA107" s="120"/>
      <c r="BB107" s="120"/>
      <c r="BC107" s="120"/>
    </row>
    <row r="108" spans="2:55" s="119" customFormat="1" ht="29.1" customHeight="1">
      <c r="B108" s="1882" t="s">
        <v>1086</v>
      </c>
      <c r="C108" s="1882"/>
      <c r="D108" s="1882"/>
      <c r="E108" s="1882"/>
      <c r="F108" s="1882"/>
      <c r="G108" s="1882"/>
      <c r="H108" s="1882"/>
      <c r="I108" s="1882"/>
      <c r="J108" s="1882"/>
      <c r="K108" s="1882"/>
      <c r="L108" s="1882"/>
      <c r="M108" s="1882"/>
      <c r="N108" s="1882"/>
      <c r="O108" s="1882"/>
      <c r="P108" s="1882"/>
      <c r="Q108" s="1882"/>
      <c r="R108" s="1882"/>
      <c r="S108" s="1882"/>
      <c r="T108" s="1882"/>
      <c r="U108" s="1882"/>
      <c r="V108" s="1882"/>
      <c r="W108" s="1882"/>
      <c r="X108" s="1882"/>
      <c r="Y108" s="1882"/>
      <c r="Z108" s="1882"/>
      <c r="AA108" s="1882"/>
      <c r="AB108" s="1882"/>
      <c r="AC108" s="1882"/>
      <c r="AD108" s="1882"/>
      <c r="AE108" s="1882"/>
      <c r="AF108" s="1882"/>
      <c r="AG108" s="1882"/>
      <c r="AH108" s="1882"/>
      <c r="AI108" s="1882"/>
      <c r="AJ108" s="1882"/>
      <c r="AK108" s="1882"/>
      <c r="AL108" s="1882"/>
      <c r="AM108" s="1882"/>
      <c r="AN108" s="1882"/>
      <c r="AO108" s="1882"/>
      <c r="AP108" s="1882"/>
      <c r="AQ108" s="1882"/>
      <c r="AR108" s="1882"/>
      <c r="AS108" s="1882"/>
      <c r="AT108" s="1882"/>
      <c r="AU108" s="1882"/>
      <c r="AV108" s="1882"/>
      <c r="AW108" s="1882"/>
      <c r="AX108" s="1882"/>
      <c r="AY108" s="1882"/>
      <c r="AZ108" s="1882"/>
      <c r="BA108" s="120"/>
      <c r="BB108" s="120"/>
      <c r="BC108" s="120"/>
    </row>
    <row r="109" spans="2:55" s="119" customFormat="1" ht="29.1" customHeight="1">
      <c r="B109" s="1882" t="s">
        <v>835</v>
      </c>
      <c r="C109" s="1882"/>
      <c r="D109" s="1882"/>
      <c r="E109" s="1882"/>
      <c r="F109" s="1882"/>
      <c r="G109" s="1882"/>
      <c r="H109" s="1882"/>
      <c r="I109" s="1882"/>
      <c r="J109" s="1882"/>
      <c r="K109" s="1882"/>
      <c r="L109" s="1882"/>
      <c r="M109" s="1882"/>
      <c r="N109" s="1882"/>
      <c r="O109" s="1882"/>
      <c r="P109" s="1882"/>
      <c r="Q109" s="1882"/>
      <c r="R109" s="1882"/>
      <c r="S109" s="1882"/>
      <c r="T109" s="1882"/>
      <c r="U109" s="1882"/>
      <c r="V109" s="1882"/>
      <c r="W109" s="1882"/>
      <c r="X109" s="1882"/>
      <c r="Y109" s="1882"/>
      <c r="Z109" s="1882"/>
      <c r="AA109" s="1882"/>
      <c r="AB109" s="1882"/>
      <c r="AC109" s="1882"/>
      <c r="AD109" s="1882"/>
      <c r="AE109" s="1882"/>
      <c r="AF109" s="1882"/>
      <c r="AG109" s="1882"/>
      <c r="AH109" s="1882"/>
      <c r="AI109" s="1882"/>
      <c r="AJ109" s="1882"/>
      <c r="AK109" s="1882"/>
      <c r="AL109" s="1882"/>
      <c r="AM109" s="1882"/>
      <c r="AN109" s="1882"/>
      <c r="AO109" s="1882"/>
      <c r="AP109" s="1882"/>
      <c r="AQ109" s="1882"/>
      <c r="AR109" s="1882"/>
      <c r="AS109" s="1882"/>
      <c r="AT109" s="1882"/>
      <c r="AU109" s="1882"/>
      <c r="AV109" s="1882"/>
      <c r="AW109" s="1882"/>
      <c r="AX109" s="1882"/>
      <c r="AY109" s="1882"/>
      <c r="AZ109" s="1882"/>
      <c r="BA109" s="120"/>
      <c r="BB109" s="120"/>
      <c r="BC109" s="120"/>
    </row>
    <row r="110" spans="2:55" s="119" customFormat="1" ht="29.1" customHeight="1">
      <c r="B110" s="1882" t="s">
        <v>836</v>
      </c>
      <c r="C110" s="1882"/>
      <c r="D110" s="1882"/>
      <c r="E110" s="1882"/>
      <c r="F110" s="1882"/>
      <c r="G110" s="1882"/>
      <c r="H110" s="1882"/>
      <c r="I110" s="1882"/>
      <c r="J110" s="1882"/>
      <c r="K110" s="1882"/>
      <c r="L110" s="1882"/>
      <c r="M110" s="1882"/>
      <c r="N110" s="1882"/>
      <c r="O110" s="1882"/>
      <c r="P110" s="1882"/>
      <c r="Q110" s="1882"/>
      <c r="R110" s="1882"/>
      <c r="S110" s="1882"/>
      <c r="T110" s="1882"/>
      <c r="U110" s="1882"/>
      <c r="V110" s="1882"/>
      <c r="W110" s="1882"/>
      <c r="X110" s="1882"/>
      <c r="Y110" s="1882"/>
      <c r="Z110" s="1882"/>
      <c r="AA110" s="1882"/>
      <c r="AB110" s="1882"/>
      <c r="AC110" s="1882"/>
      <c r="AD110" s="1882"/>
      <c r="AE110" s="1882"/>
      <c r="AF110" s="1882"/>
      <c r="AG110" s="1882"/>
      <c r="AH110" s="1882"/>
      <c r="AI110" s="1882"/>
      <c r="AJ110" s="1882"/>
      <c r="AK110" s="1882"/>
      <c r="AL110" s="1882"/>
      <c r="AM110" s="1882"/>
      <c r="AN110" s="1882"/>
      <c r="AO110" s="1882"/>
      <c r="AP110" s="1882"/>
      <c r="AQ110" s="1882"/>
      <c r="AR110" s="1882"/>
      <c r="AS110" s="1882"/>
      <c r="AT110" s="1882"/>
      <c r="AU110" s="1882"/>
      <c r="AV110" s="1882"/>
      <c r="AW110" s="1882"/>
      <c r="AX110" s="1882"/>
      <c r="AY110" s="1882"/>
      <c r="AZ110" s="1882"/>
      <c r="BA110" s="120"/>
      <c r="BB110" s="120"/>
      <c r="BC110" s="120"/>
    </row>
    <row r="111" spans="2:55" s="119" customFormat="1" ht="29.1" customHeight="1">
      <c r="B111" s="1881" t="s">
        <v>4</v>
      </c>
      <c r="C111" s="1881"/>
      <c r="D111" s="1881"/>
      <c r="E111" s="1881"/>
      <c r="F111" s="1881"/>
      <c r="G111" s="1881"/>
      <c r="H111" s="1881"/>
      <c r="I111" s="1881"/>
      <c r="J111" s="1881"/>
      <c r="K111" s="1881"/>
      <c r="L111" s="1881"/>
      <c r="M111" s="1881"/>
      <c r="N111" s="1881"/>
      <c r="O111" s="1881"/>
      <c r="P111" s="1881"/>
      <c r="Q111" s="1881"/>
      <c r="R111" s="1881"/>
      <c r="S111" s="1881"/>
      <c r="T111" s="1881"/>
      <c r="U111" s="1881"/>
      <c r="V111" s="1881"/>
      <c r="W111" s="1881"/>
      <c r="X111" s="1881"/>
      <c r="Y111" s="1881"/>
      <c r="Z111" s="1881"/>
      <c r="AA111" s="1881"/>
      <c r="AB111" s="1881"/>
      <c r="AC111" s="1881"/>
      <c r="AD111" s="1881"/>
      <c r="AE111" s="1881"/>
      <c r="AF111" s="1881"/>
      <c r="AG111" s="1881"/>
      <c r="AH111" s="1881"/>
      <c r="AI111" s="1881"/>
      <c r="AJ111" s="1881"/>
      <c r="AK111" s="1881"/>
      <c r="AL111" s="1881"/>
      <c r="AM111" s="1881"/>
      <c r="AN111" s="1881"/>
      <c r="AO111" s="1881"/>
      <c r="AP111" s="1881"/>
      <c r="AQ111" s="1881"/>
      <c r="AR111" s="1881"/>
      <c r="AS111" s="1881"/>
      <c r="AT111" s="1881"/>
      <c r="AU111" s="1881"/>
      <c r="AV111" s="1881"/>
      <c r="AW111" s="1881"/>
      <c r="AX111" s="1881"/>
      <c r="AY111" s="1881"/>
      <c r="AZ111" s="1881"/>
      <c r="BA111" s="289"/>
      <c r="BB111" s="289"/>
      <c r="BC111" s="289"/>
    </row>
    <row r="112" spans="2:55" s="119" customFormat="1" ht="29.1" customHeight="1">
      <c r="B112" s="1881" t="s">
        <v>1156</v>
      </c>
      <c r="C112" s="1881"/>
      <c r="D112" s="1881"/>
      <c r="E112" s="1881"/>
      <c r="F112" s="1881"/>
      <c r="G112" s="1881"/>
      <c r="H112" s="1881"/>
      <c r="I112" s="1881"/>
      <c r="J112" s="1881"/>
      <c r="K112" s="1881"/>
      <c r="L112" s="1881"/>
      <c r="M112" s="1881"/>
      <c r="N112" s="1881"/>
      <c r="O112" s="1881"/>
      <c r="P112" s="1881"/>
      <c r="Q112" s="1881"/>
      <c r="R112" s="1881"/>
      <c r="S112" s="1881"/>
      <c r="T112" s="1881"/>
      <c r="U112" s="1881"/>
      <c r="V112" s="1881"/>
      <c r="W112" s="1881"/>
      <c r="X112" s="1881"/>
      <c r="Y112" s="1881"/>
      <c r="Z112" s="1881"/>
      <c r="AA112" s="1881"/>
      <c r="AB112" s="1881"/>
      <c r="AC112" s="1881"/>
      <c r="AD112" s="1881"/>
      <c r="AE112" s="1881"/>
      <c r="AF112" s="1881"/>
      <c r="AG112" s="1881"/>
      <c r="AH112" s="1881"/>
      <c r="AI112" s="1881"/>
      <c r="AJ112" s="1881"/>
      <c r="AK112" s="1881"/>
      <c r="AL112" s="1881"/>
      <c r="AM112" s="1881"/>
      <c r="AN112" s="1881"/>
      <c r="AO112" s="1881"/>
      <c r="AP112" s="1881"/>
      <c r="AQ112" s="1881"/>
      <c r="AR112" s="1881"/>
      <c r="AS112" s="1881"/>
      <c r="AT112" s="1881"/>
      <c r="AU112" s="1881"/>
      <c r="AV112" s="1881"/>
      <c r="AW112" s="1881"/>
      <c r="AX112" s="1881"/>
      <c r="AY112" s="1881"/>
      <c r="AZ112" s="1881"/>
      <c r="BA112" s="120"/>
      <c r="BB112" s="120"/>
      <c r="BC112" s="120"/>
    </row>
    <row r="113" spans="2:55" s="119" customFormat="1" ht="29.1" customHeight="1">
      <c r="B113" s="1882" t="s">
        <v>837</v>
      </c>
      <c r="C113" s="1882"/>
      <c r="D113" s="1882"/>
      <c r="E113" s="1882"/>
      <c r="F113" s="1882"/>
      <c r="G113" s="1882"/>
      <c r="H113" s="1882"/>
      <c r="I113" s="1882"/>
      <c r="J113" s="1882"/>
      <c r="K113" s="1882"/>
      <c r="L113" s="1882"/>
      <c r="M113" s="1882"/>
      <c r="N113" s="1882"/>
      <c r="O113" s="1882"/>
      <c r="P113" s="1882"/>
      <c r="Q113" s="1882"/>
      <c r="R113" s="1882"/>
      <c r="S113" s="1882"/>
      <c r="T113" s="1882"/>
      <c r="U113" s="1882"/>
      <c r="V113" s="1882"/>
      <c r="W113" s="1882"/>
      <c r="X113" s="1882"/>
      <c r="Y113" s="1882"/>
      <c r="Z113" s="1882"/>
      <c r="AA113" s="1882"/>
      <c r="AB113" s="1882"/>
      <c r="AC113" s="1882"/>
      <c r="AD113" s="1882"/>
      <c r="AE113" s="1882"/>
      <c r="AF113" s="1882"/>
      <c r="AG113" s="1882"/>
      <c r="AH113" s="1882"/>
      <c r="AI113" s="1882"/>
      <c r="AJ113" s="1882"/>
      <c r="AK113" s="1882"/>
      <c r="AL113" s="1882"/>
      <c r="AM113" s="1882"/>
      <c r="AN113" s="1882"/>
      <c r="AO113" s="1882"/>
      <c r="AP113" s="1882"/>
      <c r="AQ113" s="1882"/>
      <c r="AR113" s="1882"/>
      <c r="AS113" s="1882"/>
      <c r="AT113" s="1882"/>
      <c r="AU113" s="1882"/>
      <c r="AV113" s="1882"/>
      <c r="AW113" s="1882"/>
      <c r="AX113" s="1882"/>
      <c r="AY113" s="1882"/>
      <c r="AZ113" s="1882"/>
      <c r="BA113" s="120"/>
      <c r="BB113" s="120"/>
      <c r="BC113" s="120"/>
    </row>
    <row r="114" spans="2:55" s="119" customFormat="1" ht="29.1" customHeight="1">
      <c r="B114" s="1881" t="s">
        <v>5</v>
      </c>
      <c r="C114" s="1881"/>
      <c r="D114" s="1881"/>
      <c r="E114" s="1881"/>
      <c r="F114" s="1881"/>
      <c r="G114" s="1881"/>
      <c r="H114" s="1881"/>
      <c r="I114" s="1881"/>
      <c r="J114" s="1881"/>
      <c r="K114" s="1881"/>
      <c r="L114" s="1881"/>
      <c r="M114" s="1881"/>
      <c r="N114" s="1881"/>
      <c r="O114" s="1881"/>
      <c r="P114" s="1881"/>
      <c r="Q114" s="1881"/>
      <c r="R114" s="1881"/>
      <c r="S114" s="1881"/>
      <c r="T114" s="1881"/>
      <c r="U114" s="1881"/>
      <c r="V114" s="1881"/>
      <c r="W114" s="1881"/>
      <c r="X114" s="1881"/>
      <c r="Y114" s="1881"/>
      <c r="Z114" s="1881"/>
      <c r="AA114" s="1881"/>
      <c r="AB114" s="1881"/>
      <c r="AC114" s="1881"/>
      <c r="AD114" s="1881"/>
      <c r="AE114" s="1881"/>
      <c r="AF114" s="1881"/>
      <c r="AG114" s="1881"/>
      <c r="AH114" s="1881"/>
      <c r="AI114" s="1881"/>
      <c r="AJ114" s="1881"/>
      <c r="AK114" s="1881"/>
      <c r="AL114" s="1881"/>
      <c r="AM114" s="1881"/>
      <c r="AN114" s="1881"/>
      <c r="AO114" s="1881"/>
      <c r="AP114" s="1881"/>
      <c r="AQ114" s="1881"/>
      <c r="AR114" s="1881"/>
      <c r="AS114" s="1881"/>
      <c r="AT114" s="1881"/>
      <c r="AU114" s="1881"/>
      <c r="AV114" s="1881"/>
      <c r="AW114" s="1881"/>
      <c r="AX114" s="1881"/>
      <c r="AY114" s="1881"/>
      <c r="AZ114" s="1881"/>
      <c r="BA114" s="289"/>
      <c r="BB114" s="289"/>
      <c r="BC114" s="289"/>
    </row>
    <row r="115" spans="2:55" s="119" customFormat="1" ht="29.1" customHeight="1">
      <c r="B115" s="1881" t="s">
        <v>1157</v>
      </c>
      <c r="C115" s="1881"/>
      <c r="D115" s="1881"/>
      <c r="E115" s="1881"/>
      <c r="F115" s="1881"/>
      <c r="G115" s="1881"/>
      <c r="H115" s="1881"/>
      <c r="I115" s="1881"/>
      <c r="J115" s="1881"/>
      <c r="K115" s="1881"/>
      <c r="L115" s="1881"/>
      <c r="M115" s="1881"/>
      <c r="N115" s="1881"/>
      <c r="O115" s="1881"/>
      <c r="P115" s="1881"/>
      <c r="Q115" s="1881"/>
      <c r="R115" s="1881"/>
      <c r="S115" s="1881"/>
      <c r="T115" s="1881"/>
      <c r="U115" s="1881"/>
      <c r="V115" s="1881"/>
      <c r="W115" s="1881"/>
      <c r="X115" s="1881"/>
      <c r="Y115" s="1881"/>
      <c r="Z115" s="1881"/>
      <c r="AA115" s="1881"/>
      <c r="AB115" s="1881"/>
      <c r="AC115" s="1881"/>
      <c r="AD115" s="1881"/>
      <c r="AE115" s="1881"/>
      <c r="AF115" s="1881"/>
      <c r="AG115" s="1881"/>
      <c r="AH115" s="1881"/>
      <c r="AI115" s="1881"/>
      <c r="AJ115" s="1881"/>
      <c r="AK115" s="1881"/>
      <c r="AL115" s="1881"/>
      <c r="AM115" s="1881"/>
      <c r="AN115" s="1881"/>
      <c r="AO115" s="1881"/>
      <c r="AP115" s="1881"/>
      <c r="AQ115" s="1881"/>
      <c r="AR115" s="1881"/>
      <c r="AS115" s="1881"/>
      <c r="AT115" s="1881"/>
      <c r="AU115" s="1881"/>
      <c r="AV115" s="1881"/>
      <c r="AW115" s="1881"/>
      <c r="AX115" s="1881"/>
      <c r="AY115" s="1881"/>
      <c r="AZ115" s="1881"/>
      <c r="BA115" s="120"/>
      <c r="BB115" s="120"/>
      <c r="BC115" s="120"/>
    </row>
    <row r="116" spans="2:55" s="119" customFormat="1" ht="29.1" customHeight="1">
      <c r="B116" s="1881" t="s">
        <v>6</v>
      </c>
      <c r="C116" s="1881"/>
      <c r="D116" s="1881"/>
      <c r="E116" s="1881"/>
      <c r="F116" s="1881"/>
      <c r="G116" s="1881"/>
      <c r="H116" s="1881"/>
      <c r="I116" s="1881"/>
      <c r="J116" s="1881"/>
      <c r="K116" s="1881"/>
      <c r="L116" s="1881"/>
      <c r="M116" s="1881"/>
      <c r="N116" s="1881"/>
      <c r="O116" s="1881"/>
      <c r="P116" s="1881"/>
      <c r="Q116" s="1881"/>
      <c r="R116" s="1881"/>
      <c r="S116" s="1881"/>
      <c r="T116" s="1881"/>
      <c r="U116" s="1881"/>
      <c r="V116" s="1881"/>
      <c r="W116" s="1881"/>
      <c r="X116" s="1881"/>
      <c r="Y116" s="1881"/>
      <c r="Z116" s="1881"/>
      <c r="AA116" s="1881"/>
      <c r="AB116" s="1881"/>
      <c r="AC116" s="1881"/>
      <c r="AD116" s="1881"/>
      <c r="AE116" s="1881"/>
      <c r="AF116" s="1881"/>
      <c r="AG116" s="1881"/>
      <c r="AH116" s="1881"/>
      <c r="AI116" s="1881"/>
      <c r="AJ116" s="1881"/>
      <c r="AK116" s="1881"/>
      <c r="AL116" s="1881"/>
      <c r="AM116" s="1881"/>
      <c r="AN116" s="1881"/>
      <c r="AO116" s="1881"/>
      <c r="AP116" s="1881"/>
      <c r="AQ116" s="1881"/>
      <c r="AR116" s="1881"/>
      <c r="AS116" s="1881"/>
      <c r="AT116" s="1881"/>
      <c r="AU116" s="1881"/>
      <c r="AV116" s="1881"/>
      <c r="AW116" s="1881"/>
      <c r="AX116" s="1881"/>
      <c r="AY116" s="1881"/>
      <c r="AZ116" s="1881"/>
      <c r="BA116" s="289"/>
      <c r="BB116" s="289"/>
      <c r="BC116" s="289"/>
    </row>
    <row r="117" spans="2:55" s="119" customFormat="1" ht="29.1" customHeight="1">
      <c r="B117" s="1881" t="s">
        <v>1158</v>
      </c>
      <c r="C117" s="1881"/>
      <c r="D117" s="1881"/>
      <c r="E117" s="1881"/>
      <c r="F117" s="1881"/>
      <c r="G117" s="1881"/>
      <c r="H117" s="1881"/>
      <c r="I117" s="1881"/>
      <c r="J117" s="1881"/>
      <c r="K117" s="1881"/>
      <c r="L117" s="1881"/>
      <c r="M117" s="1881"/>
      <c r="N117" s="1881"/>
      <c r="O117" s="1881"/>
      <c r="P117" s="1881"/>
      <c r="Q117" s="1881"/>
      <c r="R117" s="1881"/>
      <c r="S117" s="1881"/>
      <c r="T117" s="1881"/>
      <c r="U117" s="1881"/>
      <c r="V117" s="1881"/>
      <c r="W117" s="1881"/>
      <c r="X117" s="1881"/>
      <c r="Y117" s="1881"/>
      <c r="Z117" s="1881"/>
      <c r="AA117" s="1881"/>
      <c r="AB117" s="1881"/>
      <c r="AC117" s="1881"/>
      <c r="AD117" s="1881"/>
      <c r="AE117" s="1881"/>
      <c r="AF117" s="1881"/>
      <c r="AG117" s="1881"/>
      <c r="AH117" s="1881"/>
      <c r="AI117" s="1881"/>
      <c r="AJ117" s="1881"/>
      <c r="AK117" s="1881"/>
      <c r="AL117" s="1881"/>
      <c r="AM117" s="1881"/>
      <c r="AN117" s="1881"/>
      <c r="AO117" s="1881"/>
      <c r="AP117" s="1881"/>
      <c r="AQ117" s="1881"/>
      <c r="AR117" s="1881"/>
      <c r="AS117" s="1881"/>
      <c r="AT117" s="1881"/>
      <c r="AU117" s="1881"/>
      <c r="AV117" s="1881"/>
      <c r="AW117" s="1881"/>
      <c r="AX117" s="1881"/>
      <c r="AY117" s="1881"/>
      <c r="AZ117" s="1881"/>
      <c r="BA117" s="120"/>
      <c r="BB117" s="120"/>
      <c r="BC117" s="120"/>
    </row>
    <row r="118" spans="2:55" s="119" customFormat="1" ht="29.1" customHeight="1">
      <c r="B118" s="1882" t="s">
        <v>838</v>
      </c>
      <c r="C118" s="1882"/>
      <c r="D118" s="1882"/>
      <c r="E118" s="1882"/>
      <c r="F118" s="1882"/>
      <c r="G118" s="1882"/>
      <c r="H118" s="1882"/>
      <c r="I118" s="1882"/>
      <c r="J118" s="1882"/>
      <c r="K118" s="1882"/>
      <c r="L118" s="1882"/>
      <c r="M118" s="1882"/>
      <c r="N118" s="1882"/>
      <c r="O118" s="1882"/>
      <c r="P118" s="1882"/>
      <c r="Q118" s="1882"/>
      <c r="R118" s="1882"/>
      <c r="S118" s="1882"/>
      <c r="T118" s="1882"/>
      <c r="U118" s="1882"/>
      <c r="V118" s="1882"/>
      <c r="W118" s="1882"/>
      <c r="X118" s="1882"/>
      <c r="Y118" s="1882"/>
      <c r="Z118" s="1882"/>
      <c r="AA118" s="1882"/>
      <c r="AB118" s="1882"/>
      <c r="AC118" s="1882"/>
      <c r="AD118" s="1882"/>
      <c r="AE118" s="1882"/>
      <c r="AF118" s="1882"/>
      <c r="AG118" s="1882"/>
      <c r="AH118" s="1882"/>
      <c r="AI118" s="1882"/>
      <c r="AJ118" s="1882"/>
      <c r="AK118" s="1882"/>
      <c r="AL118" s="1882"/>
      <c r="AM118" s="1882"/>
      <c r="AN118" s="1882"/>
      <c r="AO118" s="1882"/>
      <c r="AP118" s="1882"/>
      <c r="AQ118" s="1882"/>
      <c r="AR118" s="1882"/>
      <c r="AS118" s="1882"/>
      <c r="AT118" s="1882"/>
      <c r="AU118" s="1882"/>
      <c r="AV118" s="1882"/>
      <c r="AW118" s="1882"/>
      <c r="AX118" s="1882"/>
      <c r="AY118" s="1882"/>
      <c r="AZ118" s="1882"/>
      <c r="BA118" s="120"/>
      <c r="BB118" s="120"/>
      <c r="BC118" s="120"/>
    </row>
    <row r="119" spans="2:55" s="119" customFormat="1" ht="29.1" customHeight="1">
      <c r="B119" s="1882" t="s">
        <v>1119</v>
      </c>
      <c r="C119" s="1882"/>
      <c r="D119" s="1882"/>
      <c r="E119" s="1882"/>
      <c r="F119" s="1882"/>
      <c r="G119" s="1882"/>
      <c r="H119" s="1882"/>
      <c r="I119" s="1882"/>
      <c r="J119" s="1882"/>
      <c r="K119" s="1882"/>
      <c r="L119" s="1882"/>
      <c r="M119" s="1882"/>
      <c r="N119" s="1882"/>
      <c r="O119" s="1882"/>
      <c r="P119" s="1882"/>
      <c r="Q119" s="1882"/>
      <c r="R119" s="1882"/>
      <c r="S119" s="1882"/>
      <c r="T119" s="1882"/>
      <c r="U119" s="1882"/>
      <c r="V119" s="1882"/>
      <c r="W119" s="1882"/>
      <c r="X119" s="1882"/>
      <c r="Y119" s="1882"/>
      <c r="Z119" s="1882"/>
      <c r="AA119" s="1882"/>
      <c r="AB119" s="1882"/>
      <c r="AC119" s="1882"/>
      <c r="AD119" s="1882"/>
      <c r="AE119" s="1882"/>
      <c r="AF119" s="1882"/>
      <c r="AG119" s="1882"/>
      <c r="AH119" s="1882"/>
      <c r="AI119" s="1882"/>
      <c r="AJ119" s="1882"/>
      <c r="AK119" s="1882"/>
      <c r="AL119" s="1882"/>
      <c r="AM119" s="1882"/>
      <c r="AN119" s="1882"/>
      <c r="AO119" s="1882"/>
      <c r="AP119" s="1882"/>
      <c r="AQ119" s="1882"/>
      <c r="AR119" s="1882"/>
      <c r="AS119" s="1882"/>
      <c r="AT119" s="1882"/>
      <c r="AU119" s="1882"/>
      <c r="AV119" s="1882"/>
      <c r="AW119" s="1882"/>
      <c r="AX119" s="1882"/>
      <c r="AY119" s="1882"/>
      <c r="AZ119" s="1882"/>
      <c r="BA119" s="120"/>
      <c r="BB119" s="120"/>
      <c r="BC119" s="120"/>
    </row>
    <row r="120" spans="2:55" s="119" customFormat="1" ht="29.1" customHeight="1">
      <c r="B120" s="1882" t="s">
        <v>1087</v>
      </c>
      <c r="C120" s="1882"/>
      <c r="D120" s="1882"/>
      <c r="E120" s="1882"/>
      <c r="F120" s="1882"/>
      <c r="G120" s="1882"/>
      <c r="H120" s="1882"/>
      <c r="I120" s="1882"/>
      <c r="J120" s="1882"/>
      <c r="K120" s="1882"/>
      <c r="L120" s="1882"/>
      <c r="M120" s="1882"/>
      <c r="N120" s="1882"/>
      <c r="O120" s="1882"/>
      <c r="P120" s="1882"/>
      <c r="Q120" s="1882"/>
      <c r="R120" s="1882"/>
      <c r="S120" s="1882"/>
      <c r="T120" s="1882"/>
      <c r="U120" s="1882"/>
      <c r="V120" s="1882"/>
      <c r="W120" s="1882"/>
      <c r="X120" s="1882"/>
      <c r="Y120" s="1882"/>
      <c r="Z120" s="1882"/>
      <c r="AA120" s="1882"/>
      <c r="AB120" s="1882"/>
      <c r="AC120" s="1882"/>
      <c r="AD120" s="1882"/>
      <c r="AE120" s="1882"/>
      <c r="AF120" s="1882"/>
      <c r="AG120" s="1882"/>
      <c r="AH120" s="1882"/>
      <c r="AI120" s="1882"/>
      <c r="AJ120" s="1882"/>
      <c r="AK120" s="1882"/>
      <c r="AL120" s="1882"/>
      <c r="AM120" s="1882"/>
      <c r="AN120" s="1882"/>
      <c r="AO120" s="1882"/>
      <c r="AP120" s="1882"/>
      <c r="AQ120" s="1882"/>
      <c r="AR120" s="1882"/>
      <c r="AS120" s="1882"/>
      <c r="AT120" s="1882"/>
      <c r="AU120" s="1882"/>
      <c r="AV120" s="1882"/>
      <c r="AW120" s="1882"/>
      <c r="AX120" s="1882"/>
      <c r="AY120" s="1882"/>
      <c r="AZ120" s="1882"/>
      <c r="BA120" s="120"/>
      <c r="BB120" s="120"/>
      <c r="BC120" s="120"/>
    </row>
    <row r="121" spans="2:55" s="119" customFormat="1" ht="29.1" customHeight="1">
      <c r="B121" s="1881" t="s">
        <v>174</v>
      </c>
      <c r="C121" s="1881"/>
      <c r="D121" s="1881"/>
      <c r="E121" s="1881"/>
      <c r="F121" s="1881"/>
      <c r="G121" s="1881"/>
      <c r="H121" s="1881"/>
      <c r="I121" s="1881"/>
      <c r="J121" s="1881"/>
      <c r="K121" s="1881"/>
      <c r="L121" s="1881"/>
      <c r="M121" s="1881"/>
      <c r="N121" s="1881"/>
      <c r="O121" s="1881"/>
      <c r="P121" s="1881"/>
      <c r="Q121" s="1881"/>
      <c r="R121" s="1881"/>
      <c r="S121" s="1881"/>
      <c r="T121" s="1881"/>
      <c r="U121" s="1881"/>
      <c r="V121" s="1881"/>
      <c r="W121" s="1881"/>
      <c r="X121" s="1881"/>
      <c r="Y121" s="1881"/>
      <c r="Z121" s="1881"/>
      <c r="AA121" s="1881"/>
      <c r="AB121" s="1881"/>
      <c r="AC121" s="1881"/>
      <c r="AD121" s="1881"/>
      <c r="AE121" s="1881"/>
      <c r="AF121" s="1881"/>
      <c r="AG121" s="1881"/>
      <c r="AH121" s="1881"/>
      <c r="AI121" s="1881"/>
      <c r="AJ121" s="1881"/>
      <c r="AK121" s="1881"/>
      <c r="AL121" s="1881"/>
      <c r="AM121" s="1881"/>
      <c r="AN121" s="1881"/>
      <c r="AO121" s="1881"/>
      <c r="AP121" s="1881"/>
      <c r="AQ121" s="1881"/>
      <c r="AR121" s="1881"/>
      <c r="AS121" s="1881"/>
      <c r="AT121" s="1881"/>
      <c r="AU121" s="1881"/>
      <c r="AV121" s="1881"/>
      <c r="AW121" s="1881"/>
      <c r="AX121" s="1881"/>
      <c r="AY121" s="1881"/>
      <c r="AZ121" s="1881"/>
      <c r="BA121" s="289"/>
      <c r="BB121" s="289"/>
      <c r="BC121" s="289"/>
    </row>
    <row r="122" spans="2:55" s="119" customFormat="1" ht="29.1" customHeight="1">
      <c r="B122" s="1881" t="s">
        <v>1159</v>
      </c>
      <c r="C122" s="1881"/>
      <c r="D122" s="1881"/>
      <c r="E122" s="1881"/>
      <c r="F122" s="1881"/>
      <c r="G122" s="1881"/>
      <c r="H122" s="1881"/>
      <c r="I122" s="1881"/>
      <c r="J122" s="1881"/>
      <c r="K122" s="1881"/>
      <c r="L122" s="1881"/>
      <c r="M122" s="1881"/>
      <c r="N122" s="1881"/>
      <c r="O122" s="1881"/>
      <c r="P122" s="1881"/>
      <c r="Q122" s="1881"/>
      <c r="R122" s="1881"/>
      <c r="S122" s="1881"/>
      <c r="T122" s="1881"/>
      <c r="U122" s="1881"/>
      <c r="V122" s="1881"/>
      <c r="W122" s="1881"/>
      <c r="X122" s="1881"/>
      <c r="Y122" s="1881"/>
      <c r="Z122" s="1881"/>
      <c r="AA122" s="1881"/>
      <c r="AB122" s="1881"/>
      <c r="AC122" s="1881"/>
      <c r="AD122" s="1881"/>
      <c r="AE122" s="1881"/>
      <c r="AF122" s="1881"/>
      <c r="AG122" s="1881"/>
      <c r="AH122" s="1881"/>
      <c r="AI122" s="1881"/>
      <c r="AJ122" s="1881"/>
      <c r="AK122" s="1881"/>
      <c r="AL122" s="1881"/>
      <c r="AM122" s="1881"/>
      <c r="AN122" s="1881"/>
      <c r="AO122" s="1881"/>
      <c r="AP122" s="1881"/>
      <c r="AQ122" s="1881"/>
      <c r="AR122" s="1881"/>
      <c r="AS122" s="1881"/>
      <c r="AT122" s="1881"/>
      <c r="AU122" s="1881"/>
      <c r="AV122" s="1881"/>
      <c r="AW122" s="1881"/>
      <c r="AX122" s="1881"/>
      <c r="AY122" s="1881"/>
      <c r="AZ122" s="1881"/>
      <c r="BA122" s="120"/>
      <c r="BB122" s="120"/>
      <c r="BC122" s="120"/>
    </row>
    <row r="123" spans="2:55" s="119" customFormat="1" ht="29.1" customHeight="1">
      <c r="B123" s="1882" t="s">
        <v>312</v>
      </c>
      <c r="C123" s="1882"/>
      <c r="D123" s="1882"/>
      <c r="E123" s="1882"/>
      <c r="F123" s="1882"/>
      <c r="G123" s="1882"/>
      <c r="H123" s="1882"/>
      <c r="I123" s="1882"/>
      <c r="J123" s="1882"/>
      <c r="K123" s="1882"/>
      <c r="L123" s="1882"/>
      <c r="M123" s="1882"/>
      <c r="N123" s="1882"/>
      <c r="O123" s="1882"/>
      <c r="P123" s="1882"/>
      <c r="Q123" s="1882"/>
      <c r="R123" s="1882"/>
      <c r="S123" s="1882"/>
      <c r="T123" s="1882"/>
      <c r="U123" s="1882"/>
      <c r="V123" s="1882"/>
      <c r="W123" s="1882"/>
      <c r="X123" s="1882"/>
      <c r="Y123" s="1882"/>
      <c r="Z123" s="1882"/>
      <c r="AA123" s="1882"/>
      <c r="AB123" s="1882"/>
      <c r="AC123" s="1882"/>
      <c r="AD123" s="1882"/>
      <c r="AE123" s="1882"/>
      <c r="AF123" s="1882"/>
      <c r="AG123" s="1882"/>
      <c r="AH123" s="1882"/>
      <c r="AI123" s="1882"/>
      <c r="AJ123" s="1882"/>
      <c r="AK123" s="1882"/>
      <c r="AL123" s="1882"/>
      <c r="AM123" s="1882"/>
      <c r="AN123" s="1882"/>
      <c r="AO123" s="1882"/>
      <c r="AP123" s="1882"/>
      <c r="AQ123" s="1882"/>
      <c r="AR123" s="1882"/>
      <c r="AS123" s="1882"/>
      <c r="AT123" s="1882"/>
      <c r="AU123" s="1882"/>
      <c r="AV123" s="1882"/>
      <c r="AW123" s="1882"/>
      <c r="AX123" s="1882"/>
      <c r="AY123" s="1882"/>
      <c r="AZ123" s="1882"/>
      <c r="BA123" s="120"/>
      <c r="BB123" s="120"/>
      <c r="BC123" s="120"/>
    </row>
    <row r="124" spans="2:55" s="119" customFormat="1" ht="29.1" customHeight="1">
      <c r="B124" s="1881" t="s">
        <v>7</v>
      </c>
      <c r="C124" s="1881"/>
      <c r="D124" s="1881"/>
      <c r="E124" s="1881"/>
      <c r="F124" s="1881"/>
      <c r="G124" s="1881"/>
      <c r="H124" s="1881"/>
      <c r="I124" s="1881"/>
      <c r="J124" s="1881"/>
      <c r="K124" s="1881"/>
      <c r="L124" s="1881"/>
      <c r="M124" s="1881"/>
      <c r="N124" s="1881"/>
      <c r="O124" s="1881"/>
      <c r="P124" s="1881"/>
      <c r="Q124" s="1881"/>
      <c r="R124" s="1881"/>
      <c r="S124" s="1881"/>
      <c r="T124" s="1881"/>
      <c r="U124" s="1881"/>
      <c r="V124" s="1881"/>
      <c r="W124" s="1881"/>
      <c r="X124" s="1881"/>
      <c r="Y124" s="1881"/>
      <c r="Z124" s="1881"/>
      <c r="AA124" s="1881"/>
      <c r="AB124" s="1881"/>
      <c r="AC124" s="1881"/>
      <c r="AD124" s="1881"/>
      <c r="AE124" s="1881"/>
      <c r="AF124" s="1881"/>
      <c r="AG124" s="1881"/>
      <c r="AH124" s="1881"/>
      <c r="AI124" s="1881"/>
      <c r="AJ124" s="1881"/>
      <c r="AK124" s="1881"/>
      <c r="AL124" s="1881"/>
      <c r="AM124" s="1881"/>
      <c r="AN124" s="1881"/>
      <c r="AO124" s="1881"/>
      <c r="AP124" s="1881"/>
      <c r="AQ124" s="1881"/>
      <c r="AR124" s="1881"/>
      <c r="AS124" s="1881"/>
      <c r="AT124" s="1881"/>
      <c r="AU124" s="1881"/>
      <c r="AV124" s="1881"/>
      <c r="AW124" s="1881"/>
      <c r="AX124" s="1881"/>
      <c r="AY124" s="1881"/>
      <c r="AZ124" s="1881"/>
      <c r="BA124" s="289"/>
      <c r="BB124" s="289"/>
      <c r="BC124" s="289"/>
    </row>
    <row r="125" spans="2:55" s="119" customFormat="1" ht="29.1" customHeight="1">
      <c r="B125" s="1881" t="s">
        <v>1160</v>
      </c>
      <c r="C125" s="1881"/>
      <c r="D125" s="1881"/>
      <c r="E125" s="1881"/>
      <c r="F125" s="1881"/>
      <c r="G125" s="1881"/>
      <c r="H125" s="1881"/>
      <c r="I125" s="1881"/>
      <c r="J125" s="1881"/>
      <c r="K125" s="1881"/>
      <c r="L125" s="1881"/>
      <c r="M125" s="1881"/>
      <c r="N125" s="1881"/>
      <c r="O125" s="1881"/>
      <c r="P125" s="1881"/>
      <c r="Q125" s="1881"/>
      <c r="R125" s="1881"/>
      <c r="S125" s="1881"/>
      <c r="T125" s="1881"/>
      <c r="U125" s="1881"/>
      <c r="V125" s="1881"/>
      <c r="W125" s="1881"/>
      <c r="X125" s="1881"/>
      <c r="Y125" s="1881"/>
      <c r="Z125" s="1881"/>
      <c r="AA125" s="1881"/>
      <c r="AB125" s="1881"/>
      <c r="AC125" s="1881"/>
      <c r="AD125" s="1881"/>
      <c r="AE125" s="1881"/>
      <c r="AF125" s="1881"/>
      <c r="AG125" s="1881"/>
      <c r="AH125" s="1881"/>
      <c r="AI125" s="1881"/>
      <c r="AJ125" s="1881"/>
      <c r="AK125" s="1881"/>
      <c r="AL125" s="1881"/>
      <c r="AM125" s="1881"/>
      <c r="AN125" s="1881"/>
      <c r="AO125" s="1881"/>
      <c r="AP125" s="1881"/>
      <c r="AQ125" s="1881"/>
      <c r="AR125" s="1881"/>
      <c r="AS125" s="1881"/>
      <c r="AT125" s="1881"/>
      <c r="AU125" s="1881"/>
      <c r="AV125" s="1881"/>
      <c r="AW125" s="1881"/>
      <c r="AX125" s="1881"/>
      <c r="AY125" s="1881"/>
      <c r="AZ125" s="1881"/>
      <c r="BA125" s="120"/>
      <c r="BB125" s="120"/>
      <c r="BC125" s="120"/>
    </row>
    <row r="126" spans="2:55" s="119" customFormat="1" ht="29.1" customHeight="1">
      <c r="B126" s="1882" t="s">
        <v>839</v>
      </c>
      <c r="C126" s="1882"/>
      <c r="D126" s="1882"/>
      <c r="E126" s="1882"/>
      <c r="F126" s="1882"/>
      <c r="G126" s="1882"/>
      <c r="H126" s="1882"/>
      <c r="I126" s="1882"/>
      <c r="J126" s="1882"/>
      <c r="K126" s="1882"/>
      <c r="L126" s="1882"/>
      <c r="M126" s="1882"/>
      <c r="N126" s="1882"/>
      <c r="O126" s="1882"/>
      <c r="P126" s="1882"/>
      <c r="Q126" s="1882"/>
      <c r="R126" s="1882"/>
      <c r="S126" s="1882"/>
      <c r="T126" s="1882"/>
      <c r="U126" s="1882"/>
      <c r="V126" s="1882"/>
      <c r="W126" s="1882"/>
      <c r="X126" s="1882"/>
      <c r="Y126" s="1882"/>
      <c r="Z126" s="1882"/>
      <c r="AA126" s="1882"/>
      <c r="AB126" s="1882"/>
      <c r="AC126" s="1882"/>
      <c r="AD126" s="1882"/>
      <c r="AE126" s="1882"/>
      <c r="AF126" s="1882"/>
      <c r="AG126" s="1882"/>
      <c r="AH126" s="1882"/>
      <c r="AI126" s="1882"/>
      <c r="AJ126" s="1882"/>
      <c r="AK126" s="1882"/>
      <c r="AL126" s="1882"/>
      <c r="AM126" s="1882"/>
      <c r="AN126" s="1882"/>
      <c r="AO126" s="1882"/>
      <c r="AP126" s="1882"/>
      <c r="AQ126" s="1882"/>
      <c r="AR126" s="1882"/>
      <c r="AS126" s="1882"/>
      <c r="AT126" s="1882"/>
      <c r="AU126" s="1882"/>
      <c r="AV126" s="1882"/>
      <c r="AW126" s="1882"/>
      <c r="AX126" s="1882"/>
      <c r="AY126" s="1882"/>
      <c r="AZ126" s="1882"/>
      <c r="BA126" s="120"/>
      <c r="BB126" s="120"/>
      <c r="BC126" s="120"/>
    </row>
    <row r="127" spans="2:55" s="119" customFormat="1" ht="29.1" customHeight="1">
      <c r="B127" s="1882" t="s">
        <v>1120</v>
      </c>
      <c r="C127" s="1882"/>
      <c r="D127" s="1882"/>
      <c r="E127" s="1882"/>
      <c r="F127" s="1882"/>
      <c r="G127" s="1882"/>
      <c r="H127" s="1882"/>
      <c r="I127" s="1882"/>
      <c r="J127" s="1882"/>
      <c r="K127" s="1882"/>
      <c r="L127" s="1882"/>
      <c r="M127" s="1882"/>
      <c r="N127" s="1882"/>
      <c r="O127" s="1882"/>
      <c r="P127" s="1882"/>
      <c r="Q127" s="1882"/>
      <c r="R127" s="1882"/>
      <c r="S127" s="1882"/>
      <c r="T127" s="1882"/>
      <c r="U127" s="1882"/>
      <c r="V127" s="1882"/>
      <c r="W127" s="1882"/>
      <c r="X127" s="1882"/>
      <c r="Y127" s="1882"/>
      <c r="Z127" s="1882"/>
      <c r="AA127" s="1882"/>
      <c r="AB127" s="1882"/>
      <c r="AC127" s="1882"/>
      <c r="AD127" s="1882"/>
      <c r="AE127" s="1882"/>
      <c r="AF127" s="1882"/>
      <c r="AG127" s="1882"/>
      <c r="AH127" s="1882"/>
      <c r="AI127" s="1882"/>
      <c r="AJ127" s="1882"/>
      <c r="AK127" s="1882"/>
      <c r="AL127" s="1882"/>
      <c r="AM127" s="1882"/>
      <c r="AN127" s="1882"/>
      <c r="AO127" s="1882"/>
      <c r="AP127" s="1882"/>
      <c r="AQ127" s="1882"/>
      <c r="AR127" s="1882"/>
      <c r="AS127" s="1882"/>
      <c r="AT127" s="1882"/>
      <c r="AU127" s="1882"/>
      <c r="AV127" s="1882"/>
      <c r="AW127" s="1882"/>
      <c r="AX127" s="1882"/>
      <c r="AY127" s="1882"/>
      <c r="AZ127" s="1882"/>
      <c r="BA127" s="120"/>
      <c r="BB127" s="120"/>
      <c r="BC127" s="120"/>
    </row>
    <row r="128" spans="2:55" s="119" customFormat="1" ht="29.1" customHeight="1">
      <c r="B128" s="1882" t="s">
        <v>1121</v>
      </c>
      <c r="C128" s="1882"/>
      <c r="D128" s="1882"/>
      <c r="E128" s="1882"/>
      <c r="F128" s="1882"/>
      <c r="G128" s="1882"/>
      <c r="H128" s="1882"/>
      <c r="I128" s="1882"/>
      <c r="J128" s="1882"/>
      <c r="K128" s="1882"/>
      <c r="L128" s="1882"/>
      <c r="M128" s="1882"/>
      <c r="N128" s="1882"/>
      <c r="O128" s="1882"/>
      <c r="P128" s="1882"/>
      <c r="Q128" s="1882"/>
      <c r="R128" s="1882"/>
      <c r="S128" s="1882"/>
      <c r="T128" s="1882"/>
      <c r="U128" s="1882"/>
      <c r="V128" s="1882"/>
      <c r="W128" s="1882"/>
      <c r="X128" s="1882"/>
      <c r="Y128" s="1882"/>
      <c r="Z128" s="1882"/>
      <c r="AA128" s="1882"/>
      <c r="AB128" s="1882"/>
      <c r="AC128" s="1882"/>
      <c r="AD128" s="1882"/>
      <c r="AE128" s="1882"/>
      <c r="AF128" s="1882"/>
      <c r="AG128" s="1882"/>
      <c r="AH128" s="1882"/>
      <c r="AI128" s="1882"/>
      <c r="AJ128" s="1882"/>
      <c r="AK128" s="1882"/>
      <c r="AL128" s="1882"/>
      <c r="AM128" s="1882"/>
      <c r="AN128" s="1882"/>
      <c r="AO128" s="1882"/>
      <c r="AP128" s="1882"/>
      <c r="AQ128" s="1882"/>
      <c r="AR128" s="1882"/>
      <c r="AS128" s="1882"/>
      <c r="AT128" s="1882"/>
      <c r="AU128" s="1882"/>
      <c r="AV128" s="1882"/>
      <c r="AW128" s="1882"/>
      <c r="AX128" s="1882"/>
      <c r="AY128" s="1882"/>
      <c r="AZ128" s="1882"/>
      <c r="BA128" s="120"/>
      <c r="BB128" s="120"/>
      <c r="BC128" s="120"/>
    </row>
    <row r="129" spans="2:55" s="119" customFormat="1" ht="29.1" customHeight="1">
      <c r="B129" s="1881" t="s">
        <v>175</v>
      </c>
      <c r="C129" s="1881"/>
      <c r="D129" s="1881"/>
      <c r="E129" s="1881"/>
      <c r="F129" s="1881"/>
      <c r="G129" s="1881"/>
      <c r="H129" s="1881"/>
      <c r="I129" s="1881"/>
      <c r="J129" s="1881"/>
      <c r="K129" s="1881"/>
      <c r="L129" s="1881"/>
      <c r="M129" s="1881"/>
      <c r="N129" s="1881"/>
      <c r="O129" s="1881"/>
      <c r="P129" s="1881"/>
      <c r="Q129" s="1881"/>
      <c r="R129" s="1881"/>
      <c r="S129" s="1881"/>
      <c r="T129" s="1881"/>
      <c r="U129" s="1881"/>
      <c r="V129" s="1881"/>
      <c r="W129" s="1881"/>
      <c r="X129" s="1881"/>
      <c r="Y129" s="1881"/>
      <c r="Z129" s="1881"/>
      <c r="AA129" s="1881"/>
      <c r="AB129" s="1881"/>
      <c r="AC129" s="1881"/>
      <c r="AD129" s="1881"/>
      <c r="AE129" s="1881"/>
      <c r="AF129" s="1881"/>
      <c r="AG129" s="1881"/>
      <c r="AH129" s="1881"/>
      <c r="AI129" s="1881"/>
      <c r="AJ129" s="1881"/>
      <c r="AK129" s="1881"/>
      <c r="AL129" s="1881"/>
      <c r="AM129" s="1881"/>
      <c r="AN129" s="1881"/>
      <c r="AO129" s="1881"/>
      <c r="AP129" s="1881"/>
      <c r="AQ129" s="1881"/>
      <c r="AR129" s="1881"/>
      <c r="AS129" s="1881"/>
      <c r="AT129" s="1881"/>
      <c r="AU129" s="1881"/>
      <c r="AV129" s="1881"/>
      <c r="AW129" s="1881"/>
      <c r="AX129" s="1881"/>
      <c r="AY129" s="1881"/>
      <c r="AZ129" s="1881"/>
      <c r="BA129" s="289"/>
      <c r="BB129" s="289"/>
      <c r="BC129" s="289"/>
    </row>
    <row r="130" spans="2:55" s="119" customFormat="1" ht="29.1" customHeight="1">
      <c r="B130" s="1881" t="s">
        <v>1161</v>
      </c>
      <c r="C130" s="1881"/>
      <c r="D130" s="1881"/>
      <c r="E130" s="1881"/>
      <c r="F130" s="1881"/>
      <c r="G130" s="1881"/>
      <c r="H130" s="1881"/>
      <c r="I130" s="1881"/>
      <c r="J130" s="1881"/>
      <c r="K130" s="1881"/>
      <c r="L130" s="1881"/>
      <c r="M130" s="1881"/>
      <c r="N130" s="1881"/>
      <c r="O130" s="1881"/>
      <c r="P130" s="1881"/>
      <c r="Q130" s="1881"/>
      <c r="R130" s="1881"/>
      <c r="S130" s="1881"/>
      <c r="T130" s="1881"/>
      <c r="U130" s="1881"/>
      <c r="V130" s="1881"/>
      <c r="W130" s="1881"/>
      <c r="X130" s="1881"/>
      <c r="Y130" s="1881"/>
      <c r="Z130" s="1881"/>
      <c r="AA130" s="1881"/>
      <c r="AB130" s="1881"/>
      <c r="AC130" s="1881"/>
      <c r="AD130" s="1881"/>
      <c r="AE130" s="1881"/>
      <c r="AF130" s="1881"/>
      <c r="AG130" s="1881"/>
      <c r="AH130" s="1881"/>
      <c r="AI130" s="1881"/>
      <c r="AJ130" s="1881"/>
      <c r="AK130" s="1881"/>
      <c r="AL130" s="1881"/>
      <c r="AM130" s="1881"/>
      <c r="AN130" s="1881"/>
      <c r="AO130" s="1881"/>
      <c r="AP130" s="1881"/>
      <c r="AQ130" s="1881"/>
      <c r="AR130" s="1881"/>
      <c r="AS130" s="1881"/>
      <c r="AT130" s="1881"/>
      <c r="AU130" s="1881"/>
      <c r="AV130" s="1881"/>
      <c r="AW130" s="1881"/>
      <c r="AX130" s="1881"/>
      <c r="AY130" s="1881"/>
      <c r="AZ130" s="1881"/>
      <c r="BA130" s="120"/>
      <c r="BB130" s="120"/>
      <c r="BC130" s="120"/>
    </row>
    <row r="131" spans="2:55" s="119" customFormat="1" ht="29.1" customHeight="1">
      <c r="B131" s="1882" t="s">
        <v>840</v>
      </c>
      <c r="C131" s="1882"/>
      <c r="D131" s="1882"/>
      <c r="E131" s="1882"/>
      <c r="F131" s="1882"/>
      <c r="G131" s="1882"/>
      <c r="H131" s="1882"/>
      <c r="I131" s="1882"/>
      <c r="J131" s="1882"/>
      <c r="K131" s="1882"/>
      <c r="L131" s="1882"/>
      <c r="M131" s="1882"/>
      <c r="N131" s="1882"/>
      <c r="O131" s="1882"/>
      <c r="P131" s="1882"/>
      <c r="Q131" s="1882"/>
      <c r="R131" s="1882"/>
      <c r="S131" s="1882"/>
      <c r="T131" s="1882"/>
      <c r="U131" s="1882"/>
      <c r="V131" s="1882"/>
      <c r="W131" s="1882"/>
      <c r="X131" s="1882"/>
      <c r="Y131" s="1882"/>
      <c r="Z131" s="1882"/>
      <c r="AA131" s="1882"/>
      <c r="AB131" s="1882"/>
      <c r="AC131" s="1882"/>
      <c r="AD131" s="1882"/>
      <c r="AE131" s="1882"/>
      <c r="AF131" s="1882"/>
      <c r="AG131" s="1882"/>
      <c r="AH131" s="1882"/>
      <c r="AI131" s="1882"/>
      <c r="AJ131" s="1882"/>
      <c r="AK131" s="1882"/>
      <c r="AL131" s="1882"/>
      <c r="AM131" s="1882"/>
      <c r="AN131" s="1882"/>
      <c r="AO131" s="1882"/>
      <c r="AP131" s="1882"/>
      <c r="AQ131" s="1882"/>
      <c r="AR131" s="1882"/>
      <c r="AS131" s="1882"/>
      <c r="AT131" s="1882"/>
      <c r="AU131" s="1882"/>
      <c r="AV131" s="1882"/>
      <c r="AW131" s="1882"/>
      <c r="AX131" s="1882"/>
      <c r="AY131" s="1882"/>
      <c r="AZ131" s="1882"/>
      <c r="BA131" s="120"/>
      <c r="BB131" s="120"/>
      <c r="BC131" s="120"/>
    </row>
    <row r="132" spans="2:55" s="119" customFormat="1" ht="29.1" customHeight="1">
      <c r="B132" s="1881" t="s">
        <v>8</v>
      </c>
      <c r="C132" s="1881"/>
      <c r="D132" s="1881"/>
      <c r="E132" s="1881"/>
      <c r="F132" s="1881"/>
      <c r="G132" s="1881"/>
      <c r="H132" s="1881"/>
      <c r="I132" s="1881"/>
      <c r="J132" s="1881"/>
      <c r="K132" s="1881"/>
      <c r="L132" s="1881"/>
      <c r="M132" s="1881"/>
      <c r="N132" s="1881"/>
      <c r="O132" s="1881"/>
      <c r="P132" s="1881"/>
      <c r="Q132" s="1881"/>
      <c r="R132" s="1881"/>
      <c r="S132" s="1881"/>
      <c r="T132" s="1881"/>
      <c r="U132" s="1881"/>
      <c r="V132" s="1881"/>
      <c r="W132" s="1881"/>
      <c r="X132" s="1881"/>
      <c r="Y132" s="1881"/>
      <c r="Z132" s="1881"/>
      <c r="AA132" s="1881"/>
      <c r="AB132" s="1881"/>
      <c r="AC132" s="1881"/>
      <c r="AD132" s="1881"/>
      <c r="AE132" s="1881"/>
      <c r="AF132" s="1881"/>
      <c r="AG132" s="1881"/>
      <c r="AH132" s="1881"/>
      <c r="AI132" s="1881"/>
      <c r="AJ132" s="1881"/>
      <c r="AK132" s="1881"/>
      <c r="AL132" s="1881"/>
      <c r="AM132" s="1881"/>
      <c r="AN132" s="1881"/>
      <c r="AO132" s="1881"/>
      <c r="AP132" s="1881"/>
      <c r="AQ132" s="1881"/>
      <c r="AR132" s="1881"/>
      <c r="AS132" s="1881"/>
      <c r="AT132" s="1881"/>
      <c r="AU132" s="1881"/>
      <c r="AV132" s="1881"/>
      <c r="AW132" s="1881"/>
      <c r="AX132" s="1881"/>
      <c r="AY132" s="1881"/>
      <c r="AZ132" s="1881"/>
      <c r="BA132" s="289"/>
      <c r="BB132" s="289"/>
      <c r="BC132" s="289"/>
    </row>
    <row r="133" spans="2:55" s="119" customFormat="1" ht="29.1" customHeight="1">
      <c r="B133" s="1881" t="s">
        <v>1162</v>
      </c>
      <c r="C133" s="1881"/>
      <c r="D133" s="1881"/>
      <c r="E133" s="1881"/>
      <c r="F133" s="1881"/>
      <c r="G133" s="1881"/>
      <c r="H133" s="1881"/>
      <c r="I133" s="1881"/>
      <c r="J133" s="1881"/>
      <c r="K133" s="1881"/>
      <c r="L133" s="1881"/>
      <c r="M133" s="1881"/>
      <c r="N133" s="1881"/>
      <c r="O133" s="1881"/>
      <c r="P133" s="1881"/>
      <c r="Q133" s="1881"/>
      <c r="R133" s="1881"/>
      <c r="S133" s="1881"/>
      <c r="T133" s="1881"/>
      <c r="U133" s="1881"/>
      <c r="V133" s="1881"/>
      <c r="W133" s="1881"/>
      <c r="X133" s="1881"/>
      <c r="Y133" s="1881"/>
      <c r="Z133" s="1881"/>
      <c r="AA133" s="1881"/>
      <c r="AB133" s="1881"/>
      <c r="AC133" s="1881"/>
      <c r="AD133" s="1881"/>
      <c r="AE133" s="1881"/>
      <c r="AF133" s="1881"/>
      <c r="AG133" s="1881"/>
      <c r="AH133" s="1881"/>
      <c r="AI133" s="1881"/>
      <c r="AJ133" s="1881"/>
      <c r="AK133" s="1881"/>
      <c r="AL133" s="1881"/>
      <c r="AM133" s="1881"/>
      <c r="AN133" s="1881"/>
      <c r="AO133" s="1881"/>
      <c r="AP133" s="1881"/>
      <c r="AQ133" s="1881"/>
      <c r="AR133" s="1881"/>
      <c r="AS133" s="1881"/>
      <c r="AT133" s="1881"/>
      <c r="AU133" s="1881"/>
      <c r="AV133" s="1881"/>
      <c r="AW133" s="1881"/>
      <c r="AX133" s="1881"/>
      <c r="AY133" s="1881"/>
      <c r="AZ133" s="1881"/>
      <c r="BA133" s="120"/>
      <c r="BB133" s="120"/>
      <c r="BC133" s="120"/>
    </row>
    <row r="134" spans="2:55" s="119" customFormat="1" ht="29.1" customHeight="1">
      <c r="B134" s="1881" t="s">
        <v>9</v>
      </c>
      <c r="C134" s="1881"/>
      <c r="D134" s="1881"/>
      <c r="E134" s="1881"/>
      <c r="F134" s="1881"/>
      <c r="G134" s="1881"/>
      <c r="H134" s="1881"/>
      <c r="I134" s="1881"/>
      <c r="J134" s="1881"/>
      <c r="K134" s="1881"/>
      <c r="L134" s="1881"/>
      <c r="M134" s="1881"/>
      <c r="N134" s="1881"/>
      <c r="O134" s="1881"/>
      <c r="P134" s="1881"/>
      <c r="Q134" s="1881"/>
      <c r="R134" s="1881"/>
      <c r="S134" s="1881"/>
      <c r="T134" s="1881"/>
      <c r="U134" s="1881"/>
      <c r="V134" s="1881"/>
      <c r="W134" s="1881"/>
      <c r="X134" s="1881"/>
      <c r="Y134" s="1881"/>
      <c r="Z134" s="1881"/>
      <c r="AA134" s="1881"/>
      <c r="AB134" s="1881"/>
      <c r="AC134" s="1881"/>
      <c r="AD134" s="1881"/>
      <c r="AE134" s="1881"/>
      <c r="AF134" s="1881"/>
      <c r="AG134" s="1881"/>
      <c r="AH134" s="1881"/>
      <c r="AI134" s="1881"/>
      <c r="AJ134" s="1881"/>
      <c r="AK134" s="1881"/>
      <c r="AL134" s="1881"/>
      <c r="AM134" s="1881"/>
      <c r="AN134" s="1881"/>
      <c r="AO134" s="1881"/>
      <c r="AP134" s="1881"/>
      <c r="AQ134" s="1881"/>
      <c r="AR134" s="1881"/>
      <c r="AS134" s="1881"/>
      <c r="AT134" s="1881"/>
      <c r="AU134" s="1881"/>
      <c r="AV134" s="1881"/>
      <c r="AW134" s="1881"/>
      <c r="AX134" s="1881"/>
      <c r="AY134" s="1881"/>
      <c r="AZ134" s="1881"/>
      <c r="BA134" s="289"/>
      <c r="BB134" s="289"/>
      <c r="BC134" s="289"/>
    </row>
    <row r="135" spans="2:55" s="119" customFormat="1" ht="29.1" customHeight="1">
      <c r="B135" s="1881" t="s">
        <v>1163</v>
      </c>
      <c r="C135" s="1881"/>
      <c r="D135" s="1881"/>
      <c r="E135" s="1881"/>
      <c r="F135" s="1881"/>
      <c r="G135" s="1881"/>
      <c r="H135" s="1881"/>
      <c r="I135" s="1881"/>
      <c r="J135" s="1881"/>
      <c r="K135" s="1881"/>
      <c r="L135" s="1881"/>
      <c r="M135" s="1881"/>
      <c r="N135" s="1881"/>
      <c r="O135" s="1881"/>
      <c r="P135" s="1881"/>
      <c r="Q135" s="1881"/>
      <c r="R135" s="1881"/>
      <c r="S135" s="1881"/>
      <c r="T135" s="1881"/>
      <c r="U135" s="1881"/>
      <c r="V135" s="1881"/>
      <c r="W135" s="1881"/>
      <c r="X135" s="1881"/>
      <c r="Y135" s="1881"/>
      <c r="Z135" s="1881"/>
      <c r="AA135" s="1881"/>
      <c r="AB135" s="1881"/>
      <c r="AC135" s="1881"/>
      <c r="AD135" s="1881"/>
      <c r="AE135" s="1881"/>
      <c r="AF135" s="1881"/>
      <c r="AG135" s="1881"/>
      <c r="AH135" s="1881"/>
      <c r="AI135" s="1881"/>
      <c r="AJ135" s="1881"/>
      <c r="AK135" s="1881"/>
      <c r="AL135" s="1881"/>
      <c r="AM135" s="1881"/>
      <c r="AN135" s="1881"/>
      <c r="AO135" s="1881"/>
      <c r="AP135" s="1881"/>
      <c r="AQ135" s="1881"/>
      <c r="AR135" s="1881"/>
      <c r="AS135" s="1881"/>
      <c r="AT135" s="1881"/>
      <c r="AU135" s="1881"/>
      <c r="AV135" s="1881"/>
      <c r="AW135" s="1881"/>
      <c r="AX135" s="1881"/>
      <c r="AY135" s="1881"/>
      <c r="AZ135" s="1881"/>
      <c r="BA135" s="120"/>
      <c r="BB135" s="120"/>
      <c r="BC135" s="120"/>
    </row>
    <row r="136" spans="2:55" s="119" customFormat="1" ht="29.1" customHeight="1">
      <c r="B136" s="1882" t="s">
        <v>841</v>
      </c>
      <c r="C136" s="1882"/>
      <c r="D136" s="1882"/>
      <c r="E136" s="1882"/>
      <c r="F136" s="1882"/>
      <c r="G136" s="1882"/>
      <c r="H136" s="1882"/>
      <c r="I136" s="1882"/>
      <c r="J136" s="1882"/>
      <c r="K136" s="1882"/>
      <c r="L136" s="1882"/>
      <c r="M136" s="1882"/>
      <c r="N136" s="1882"/>
      <c r="O136" s="1882"/>
      <c r="P136" s="1882"/>
      <c r="Q136" s="1882"/>
      <c r="R136" s="1882"/>
      <c r="S136" s="1882"/>
      <c r="T136" s="1882"/>
      <c r="U136" s="1882"/>
      <c r="V136" s="1882"/>
      <c r="W136" s="1882"/>
      <c r="X136" s="1882"/>
      <c r="Y136" s="1882"/>
      <c r="Z136" s="1882"/>
      <c r="AA136" s="1882"/>
      <c r="AB136" s="1882"/>
      <c r="AC136" s="1882"/>
      <c r="AD136" s="1882"/>
      <c r="AE136" s="1882"/>
      <c r="AF136" s="1882"/>
      <c r="AG136" s="1882"/>
      <c r="AH136" s="1882"/>
      <c r="AI136" s="1882"/>
      <c r="AJ136" s="1882"/>
      <c r="AK136" s="1882"/>
      <c r="AL136" s="1882"/>
      <c r="AM136" s="1882"/>
      <c r="AN136" s="1882"/>
      <c r="AO136" s="1882"/>
      <c r="AP136" s="1882"/>
      <c r="AQ136" s="1882"/>
      <c r="AR136" s="1882"/>
      <c r="AS136" s="1882"/>
      <c r="AT136" s="1882"/>
      <c r="AU136" s="1882"/>
      <c r="AV136" s="1882"/>
      <c r="AW136" s="1882"/>
      <c r="AX136" s="1882"/>
      <c r="AY136" s="1882"/>
      <c r="AZ136" s="1882"/>
      <c r="BA136" s="120"/>
      <c r="BB136" s="120"/>
      <c r="BC136" s="120"/>
    </row>
    <row r="137" spans="2:55" s="119" customFormat="1" ht="29.1" customHeight="1">
      <c r="B137" s="1882" t="s">
        <v>564</v>
      </c>
      <c r="C137" s="1882"/>
      <c r="D137" s="1882"/>
      <c r="E137" s="1882"/>
      <c r="F137" s="1882"/>
      <c r="G137" s="1882"/>
      <c r="H137" s="1882"/>
      <c r="I137" s="1882"/>
      <c r="J137" s="1882"/>
      <c r="K137" s="1882"/>
      <c r="L137" s="1882"/>
      <c r="M137" s="1882"/>
      <c r="N137" s="1882"/>
      <c r="O137" s="1882"/>
      <c r="P137" s="1882"/>
      <c r="Q137" s="1882"/>
      <c r="R137" s="1882"/>
      <c r="S137" s="1882"/>
      <c r="T137" s="1882"/>
      <c r="U137" s="1882"/>
      <c r="V137" s="1882"/>
      <c r="W137" s="1882"/>
      <c r="X137" s="1882"/>
      <c r="Y137" s="1882"/>
      <c r="Z137" s="1882"/>
      <c r="AA137" s="1882"/>
      <c r="AB137" s="1882"/>
      <c r="AC137" s="1882"/>
      <c r="AD137" s="1882"/>
      <c r="AE137" s="1882"/>
      <c r="AF137" s="1882"/>
      <c r="AG137" s="1882"/>
      <c r="AH137" s="1882"/>
      <c r="AI137" s="1882"/>
      <c r="AJ137" s="1882"/>
      <c r="AK137" s="1882"/>
      <c r="AL137" s="1882"/>
      <c r="AM137" s="1882"/>
      <c r="AN137" s="1882"/>
      <c r="AO137" s="1882"/>
      <c r="AP137" s="1882"/>
      <c r="AQ137" s="1882"/>
      <c r="AR137" s="1882"/>
      <c r="AS137" s="1882"/>
      <c r="AT137" s="1882"/>
      <c r="AU137" s="1882"/>
      <c r="AV137" s="1882"/>
      <c r="AW137" s="1882"/>
      <c r="AX137" s="1882"/>
      <c r="AY137" s="1882"/>
      <c r="AZ137" s="1882"/>
      <c r="BA137" s="120"/>
      <c r="BB137" s="120"/>
      <c r="BC137" s="120"/>
    </row>
    <row r="138" spans="2:55" s="119" customFormat="1" ht="29.1" customHeight="1">
      <c r="B138" s="1882" t="s">
        <v>565</v>
      </c>
      <c r="C138" s="1882"/>
      <c r="D138" s="1882"/>
      <c r="E138" s="1882"/>
      <c r="F138" s="1882"/>
      <c r="G138" s="1882"/>
      <c r="H138" s="1882"/>
      <c r="I138" s="1882"/>
      <c r="J138" s="1882"/>
      <c r="K138" s="1882"/>
      <c r="L138" s="1882"/>
      <c r="M138" s="1882"/>
      <c r="N138" s="1882"/>
      <c r="O138" s="1882"/>
      <c r="P138" s="1882"/>
      <c r="Q138" s="1882"/>
      <c r="R138" s="1882"/>
      <c r="S138" s="1882"/>
      <c r="T138" s="1882"/>
      <c r="U138" s="1882"/>
      <c r="V138" s="1882"/>
      <c r="W138" s="1882"/>
      <c r="X138" s="1882"/>
      <c r="Y138" s="1882"/>
      <c r="Z138" s="1882"/>
      <c r="AA138" s="1882"/>
      <c r="AB138" s="1882"/>
      <c r="AC138" s="1882"/>
      <c r="AD138" s="1882"/>
      <c r="AE138" s="1882"/>
      <c r="AF138" s="1882"/>
      <c r="AG138" s="1882"/>
      <c r="AH138" s="1882"/>
      <c r="AI138" s="1882"/>
      <c r="AJ138" s="1882"/>
      <c r="AK138" s="1882"/>
      <c r="AL138" s="1882"/>
      <c r="AM138" s="1882"/>
      <c r="AN138" s="1882"/>
      <c r="AO138" s="1882"/>
      <c r="AP138" s="1882"/>
      <c r="AQ138" s="1882"/>
      <c r="AR138" s="1882"/>
      <c r="AS138" s="1882"/>
      <c r="AT138" s="1882"/>
      <c r="AU138" s="1882"/>
      <c r="AV138" s="1882"/>
      <c r="AW138" s="1882"/>
      <c r="AX138" s="1882"/>
      <c r="AY138" s="1882"/>
      <c r="AZ138" s="1882"/>
      <c r="BA138" s="120"/>
      <c r="BB138" s="120"/>
      <c r="BC138" s="120"/>
    </row>
    <row r="139" spans="2:55" s="119" customFormat="1" ht="29.1" customHeight="1">
      <c r="B139" s="1881" t="s">
        <v>10</v>
      </c>
      <c r="C139" s="1881"/>
      <c r="D139" s="1881"/>
      <c r="E139" s="1881"/>
      <c r="F139" s="1881"/>
      <c r="G139" s="1881"/>
      <c r="H139" s="1881"/>
      <c r="I139" s="1881"/>
      <c r="J139" s="1881"/>
      <c r="K139" s="1881"/>
      <c r="L139" s="1881"/>
      <c r="M139" s="1881"/>
      <c r="N139" s="1881"/>
      <c r="O139" s="1881"/>
      <c r="P139" s="1881"/>
      <c r="Q139" s="1881"/>
      <c r="R139" s="1881"/>
      <c r="S139" s="1881"/>
      <c r="T139" s="1881"/>
      <c r="U139" s="1881"/>
      <c r="V139" s="1881"/>
      <c r="W139" s="1881"/>
      <c r="X139" s="1881"/>
      <c r="Y139" s="1881"/>
      <c r="Z139" s="1881"/>
      <c r="AA139" s="1881"/>
      <c r="AB139" s="1881"/>
      <c r="AC139" s="1881"/>
      <c r="AD139" s="1881"/>
      <c r="AE139" s="1881"/>
      <c r="AF139" s="1881"/>
      <c r="AG139" s="1881"/>
      <c r="AH139" s="1881"/>
      <c r="AI139" s="1881"/>
      <c r="AJ139" s="1881"/>
      <c r="AK139" s="1881"/>
      <c r="AL139" s="1881"/>
      <c r="AM139" s="1881"/>
      <c r="AN139" s="1881"/>
      <c r="AO139" s="1881"/>
      <c r="AP139" s="1881"/>
      <c r="AQ139" s="1881"/>
      <c r="AR139" s="1881"/>
      <c r="AS139" s="1881"/>
      <c r="AT139" s="1881"/>
      <c r="AU139" s="1881"/>
      <c r="AV139" s="1881"/>
      <c r="AW139" s="1881"/>
      <c r="AX139" s="1881"/>
      <c r="AY139" s="1881"/>
      <c r="AZ139" s="1881"/>
      <c r="BA139" s="289"/>
      <c r="BB139" s="289"/>
      <c r="BC139" s="289"/>
    </row>
    <row r="140" spans="2:55" s="119" customFormat="1" ht="29.1" customHeight="1">
      <c r="B140" s="1881" t="s">
        <v>1164</v>
      </c>
      <c r="C140" s="1881"/>
      <c r="D140" s="1881"/>
      <c r="E140" s="1881"/>
      <c r="F140" s="1881"/>
      <c r="G140" s="1881"/>
      <c r="H140" s="1881"/>
      <c r="I140" s="1881"/>
      <c r="J140" s="1881"/>
      <c r="K140" s="1881"/>
      <c r="L140" s="1881"/>
      <c r="M140" s="1881"/>
      <c r="N140" s="1881"/>
      <c r="O140" s="1881"/>
      <c r="P140" s="1881"/>
      <c r="Q140" s="1881"/>
      <c r="R140" s="1881"/>
      <c r="S140" s="1881"/>
      <c r="T140" s="1881"/>
      <c r="U140" s="1881"/>
      <c r="V140" s="1881"/>
      <c r="W140" s="1881"/>
      <c r="X140" s="1881"/>
      <c r="Y140" s="1881"/>
      <c r="Z140" s="1881"/>
      <c r="AA140" s="1881"/>
      <c r="AB140" s="1881"/>
      <c r="AC140" s="1881"/>
      <c r="AD140" s="1881"/>
      <c r="AE140" s="1881"/>
      <c r="AF140" s="1881"/>
      <c r="AG140" s="1881"/>
      <c r="AH140" s="1881"/>
      <c r="AI140" s="1881"/>
      <c r="AJ140" s="1881"/>
      <c r="AK140" s="1881"/>
      <c r="AL140" s="1881"/>
      <c r="AM140" s="1881"/>
      <c r="AN140" s="1881"/>
      <c r="AO140" s="1881"/>
      <c r="AP140" s="1881"/>
      <c r="AQ140" s="1881"/>
      <c r="AR140" s="1881"/>
      <c r="AS140" s="1881"/>
      <c r="AT140" s="1881"/>
      <c r="AU140" s="1881"/>
      <c r="AV140" s="1881"/>
      <c r="AW140" s="1881"/>
      <c r="AX140" s="1881"/>
      <c r="AY140" s="1881"/>
      <c r="AZ140" s="1881"/>
      <c r="BA140" s="120"/>
      <c r="BB140" s="120"/>
      <c r="BC140" s="120"/>
    </row>
    <row r="141" spans="2:55" s="119" customFormat="1" ht="29.1" customHeight="1">
      <c r="B141" s="1882" t="s">
        <v>842</v>
      </c>
      <c r="C141" s="1882"/>
      <c r="D141" s="1882"/>
      <c r="E141" s="1882"/>
      <c r="F141" s="1882"/>
      <c r="G141" s="1882"/>
      <c r="H141" s="1882"/>
      <c r="I141" s="1882"/>
      <c r="J141" s="1882"/>
      <c r="K141" s="1882"/>
      <c r="L141" s="1882"/>
      <c r="M141" s="1882"/>
      <c r="N141" s="1882"/>
      <c r="O141" s="1882"/>
      <c r="P141" s="1882"/>
      <c r="Q141" s="1882"/>
      <c r="R141" s="1882"/>
      <c r="S141" s="1882"/>
      <c r="T141" s="1882"/>
      <c r="U141" s="1882"/>
      <c r="V141" s="1882"/>
      <c r="W141" s="1882"/>
      <c r="X141" s="1882"/>
      <c r="Y141" s="1882"/>
      <c r="Z141" s="1882"/>
      <c r="AA141" s="1882"/>
      <c r="AB141" s="1882"/>
      <c r="AC141" s="1882"/>
      <c r="AD141" s="1882"/>
      <c r="AE141" s="1882"/>
      <c r="AF141" s="1882"/>
      <c r="AG141" s="1882"/>
      <c r="AH141" s="1882"/>
      <c r="AI141" s="1882"/>
      <c r="AJ141" s="1882"/>
      <c r="AK141" s="1882"/>
      <c r="AL141" s="1882"/>
      <c r="AM141" s="1882"/>
      <c r="AN141" s="1882"/>
      <c r="AO141" s="1882"/>
      <c r="AP141" s="1882"/>
      <c r="AQ141" s="1882"/>
      <c r="AR141" s="1882"/>
      <c r="AS141" s="1882"/>
      <c r="AT141" s="1882"/>
      <c r="AU141" s="1882"/>
      <c r="AV141" s="1882"/>
      <c r="AW141" s="1882"/>
      <c r="AX141" s="1882"/>
      <c r="AY141" s="1882"/>
      <c r="AZ141" s="1882"/>
      <c r="BA141" s="120"/>
      <c r="BB141" s="120"/>
      <c r="BC141" s="120"/>
    </row>
    <row r="142" spans="2:55" s="119" customFormat="1" ht="29.1" customHeight="1">
      <c r="B142" s="1881" t="s">
        <v>11</v>
      </c>
      <c r="C142" s="1881"/>
      <c r="D142" s="1881"/>
      <c r="E142" s="1881"/>
      <c r="F142" s="1881"/>
      <c r="G142" s="1881"/>
      <c r="H142" s="1881"/>
      <c r="I142" s="1881"/>
      <c r="J142" s="1881"/>
      <c r="K142" s="1881"/>
      <c r="L142" s="1881"/>
      <c r="M142" s="1881"/>
      <c r="N142" s="1881"/>
      <c r="O142" s="1881"/>
      <c r="P142" s="1881"/>
      <c r="Q142" s="1881"/>
      <c r="R142" s="1881"/>
      <c r="S142" s="1881"/>
      <c r="T142" s="1881"/>
      <c r="U142" s="1881"/>
      <c r="V142" s="1881"/>
      <c r="W142" s="1881"/>
      <c r="X142" s="1881"/>
      <c r="Y142" s="1881"/>
      <c r="Z142" s="1881"/>
      <c r="AA142" s="1881"/>
      <c r="AB142" s="1881"/>
      <c r="AC142" s="1881"/>
      <c r="AD142" s="1881"/>
      <c r="AE142" s="1881"/>
      <c r="AF142" s="1881"/>
      <c r="AG142" s="1881"/>
      <c r="AH142" s="1881"/>
      <c r="AI142" s="1881"/>
      <c r="AJ142" s="1881"/>
      <c r="AK142" s="1881"/>
      <c r="AL142" s="1881"/>
      <c r="AM142" s="1881"/>
      <c r="AN142" s="1881"/>
      <c r="AO142" s="1881"/>
      <c r="AP142" s="1881"/>
      <c r="AQ142" s="1881"/>
      <c r="AR142" s="1881"/>
      <c r="AS142" s="1881"/>
      <c r="AT142" s="1881"/>
      <c r="AU142" s="1881"/>
      <c r="AV142" s="1881"/>
      <c r="AW142" s="1881"/>
      <c r="AX142" s="1881"/>
      <c r="AY142" s="1881"/>
      <c r="AZ142" s="1881"/>
      <c r="BA142" s="289"/>
      <c r="BB142" s="289"/>
      <c r="BC142" s="289"/>
    </row>
    <row r="143" spans="2:55" s="119" customFormat="1" ht="29.1" customHeight="1">
      <c r="B143" s="1881" t="s">
        <v>1165</v>
      </c>
      <c r="C143" s="1881"/>
      <c r="D143" s="1881"/>
      <c r="E143" s="1881"/>
      <c r="F143" s="1881"/>
      <c r="G143" s="1881"/>
      <c r="H143" s="1881"/>
      <c r="I143" s="1881"/>
      <c r="J143" s="1881"/>
      <c r="K143" s="1881"/>
      <c r="L143" s="1881"/>
      <c r="M143" s="1881"/>
      <c r="N143" s="1881"/>
      <c r="O143" s="1881"/>
      <c r="P143" s="1881"/>
      <c r="Q143" s="1881"/>
      <c r="R143" s="1881"/>
      <c r="S143" s="1881"/>
      <c r="T143" s="1881"/>
      <c r="U143" s="1881"/>
      <c r="V143" s="1881"/>
      <c r="W143" s="1881"/>
      <c r="X143" s="1881"/>
      <c r="Y143" s="1881"/>
      <c r="Z143" s="1881"/>
      <c r="AA143" s="1881"/>
      <c r="AB143" s="1881"/>
      <c r="AC143" s="1881"/>
      <c r="AD143" s="1881"/>
      <c r="AE143" s="1881"/>
      <c r="AF143" s="1881"/>
      <c r="AG143" s="1881"/>
      <c r="AH143" s="1881"/>
      <c r="AI143" s="1881"/>
      <c r="AJ143" s="1881"/>
      <c r="AK143" s="1881"/>
      <c r="AL143" s="1881"/>
      <c r="AM143" s="1881"/>
      <c r="AN143" s="1881"/>
      <c r="AO143" s="1881"/>
      <c r="AP143" s="1881"/>
      <c r="AQ143" s="1881"/>
      <c r="AR143" s="1881"/>
      <c r="AS143" s="1881"/>
      <c r="AT143" s="1881"/>
      <c r="AU143" s="1881"/>
      <c r="AV143" s="1881"/>
      <c r="AW143" s="1881"/>
      <c r="AX143" s="1881"/>
      <c r="AY143" s="1881"/>
      <c r="AZ143" s="1881"/>
      <c r="BA143" s="120"/>
      <c r="BB143" s="120"/>
      <c r="BC143" s="120"/>
    </row>
    <row r="144" spans="2:55" s="119" customFormat="1" ht="29.1" customHeight="1">
      <c r="B144" s="1882" t="s">
        <v>1088</v>
      </c>
      <c r="C144" s="1882"/>
      <c r="D144" s="1882"/>
      <c r="E144" s="1882"/>
      <c r="F144" s="1882"/>
      <c r="G144" s="1882"/>
      <c r="H144" s="1882"/>
      <c r="I144" s="1882"/>
      <c r="J144" s="1882"/>
      <c r="K144" s="1882"/>
      <c r="L144" s="1882"/>
      <c r="M144" s="1882"/>
      <c r="N144" s="1882"/>
      <c r="O144" s="1882"/>
      <c r="P144" s="1882"/>
      <c r="Q144" s="1882"/>
      <c r="R144" s="1882"/>
      <c r="S144" s="1882"/>
      <c r="T144" s="1882"/>
      <c r="U144" s="1882"/>
      <c r="V144" s="1882"/>
      <c r="W144" s="1882"/>
      <c r="X144" s="1882"/>
      <c r="Y144" s="1882"/>
      <c r="Z144" s="1882"/>
      <c r="AA144" s="1882"/>
      <c r="AB144" s="1882"/>
      <c r="AC144" s="1882"/>
      <c r="AD144" s="1882"/>
      <c r="AE144" s="1882"/>
      <c r="AF144" s="1882"/>
      <c r="AG144" s="1882"/>
      <c r="AH144" s="1882"/>
      <c r="AI144" s="1882"/>
      <c r="AJ144" s="1882"/>
      <c r="AK144" s="1882"/>
      <c r="AL144" s="1882"/>
      <c r="AM144" s="1882"/>
      <c r="AN144" s="1882"/>
      <c r="AO144" s="1882"/>
      <c r="AP144" s="1882"/>
      <c r="AQ144" s="1882"/>
      <c r="AR144" s="1882"/>
      <c r="AS144" s="1882"/>
      <c r="AT144" s="1882"/>
      <c r="AU144" s="1882"/>
      <c r="AV144" s="1882"/>
      <c r="AW144" s="1882"/>
      <c r="AX144" s="1882"/>
      <c r="AY144" s="1882"/>
      <c r="AZ144" s="1882"/>
      <c r="BA144" s="120"/>
      <c r="BB144" s="120"/>
      <c r="BC144" s="120"/>
    </row>
    <row r="145" spans="2:56" s="119" customFormat="1" ht="29.1" customHeight="1">
      <c r="B145" s="1882" t="s">
        <v>1166</v>
      </c>
      <c r="C145" s="1882"/>
      <c r="D145" s="1882"/>
      <c r="E145" s="1882"/>
      <c r="F145" s="1882"/>
      <c r="G145" s="1882"/>
      <c r="H145" s="1882"/>
      <c r="I145" s="1882"/>
      <c r="J145" s="1882"/>
      <c r="K145" s="1882"/>
      <c r="L145" s="1882"/>
      <c r="M145" s="1882"/>
      <c r="N145" s="1882"/>
      <c r="O145" s="1882"/>
      <c r="P145" s="1882"/>
      <c r="Q145" s="1882"/>
      <c r="R145" s="1882"/>
      <c r="S145" s="1882"/>
      <c r="T145" s="1882"/>
      <c r="U145" s="1882"/>
      <c r="V145" s="1882"/>
      <c r="W145" s="1882"/>
      <c r="X145" s="1882"/>
      <c r="Y145" s="1882"/>
      <c r="Z145" s="1882"/>
      <c r="AA145" s="1882"/>
      <c r="AB145" s="1882"/>
      <c r="AC145" s="1882"/>
      <c r="AD145" s="1882"/>
      <c r="AE145" s="1882"/>
      <c r="AF145" s="1882"/>
      <c r="AG145" s="1882"/>
      <c r="AH145" s="1882"/>
      <c r="AI145" s="1882"/>
      <c r="AJ145" s="1882"/>
      <c r="AK145" s="1882"/>
      <c r="AL145" s="1882"/>
      <c r="AM145" s="1882"/>
      <c r="AN145" s="1882"/>
      <c r="AO145" s="1882"/>
      <c r="AP145" s="1882"/>
      <c r="AQ145" s="1882"/>
      <c r="AR145" s="1882"/>
      <c r="AS145" s="1882"/>
      <c r="AT145" s="1882"/>
      <c r="AU145" s="1882"/>
      <c r="AV145" s="1882"/>
      <c r="AW145" s="1882"/>
      <c r="AX145" s="1882"/>
      <c r="AY145" s="1882"/>
      <c r="AZ145" s="1882"/>
      <c r="BA145" s="120"/>
      <c r="BB145" s="120"/>
      <c r="BC145" s="120"/>
    </row>
    <row r="146" spans="2:56" s="119" customFormat="1" ht="29.1" customHeight="1">
      <c r="B146" s="1882" t="s">
        <v>614</v>
      </c>
      <c r="C146" s="1882"/>
      <c r="D146" s="1882"/>
      <c r="E146" s="1882"/>
      <c r="F146" s="1882"/>
      <c r="G146" s="1882"/>
      <c r="H146" s="1882"/>
      <c r="I146" s="1882"/>
      <c r="J146" s="1882"/>
      <c r="K146" s="1882"/>
      <c r="L146" s="1882"/>
      <c r="M146" s="1882"/>
      <c r="N146" s="1882"/>
      <c r="O146" s="1882"/>
      <c r="P146" s="1882"/>
      <c r="Q146" s="1882"/>
      <c r="R146" s="1882"/>
      <c r="S146" s="1882"/>
      <c r="T146" s="1882"/>
      <c r="U146" s="1882"/>
      <c r="V146" s="1882"/>
      <c r="W146" s="1882"/>
      <c r="X146" s="1882"/>
      <c r="Y146" s="1882"/>
      <c r="Z146" s="1882"/>
      <c r="AA146" s="1882"/>
      <c r="AB146" s="1882"/>
      <c r="AC146" s="1882"/>
      <c r="AD146" s="1882"/>
      <c r="AE146" s="1882"/>
      <c r="AF146" s="1882"/>
      <c r="AG146" s="1882"/>
      <c r="AH146" s="1882"/>
      <c r="AI146" s="1882"/>
      <c r="AJ146" s="1882"/>
      <c r="AK146" s="1882"/>
      <c r="AL146" s="1882"/>
      <c r="AM146" s="1882"/>
      <c r="AN146" s="1882"/>
      <c r="AO146" s="1882"/>
      <c r="AP146" s="1882"/>
      <c r="AQ146" s="1882"/>
      <c r="AR146" s="1882"/>
      <c r="AS146" s="1882"/>
      <c r="AT146" s="1882"/>
      <c r="AU146" s="1882"/>
      <c r="AV146" s="1882"/>
      <c r="AW146" s="1882"/>
      <c r="AX146" s="1882"/>
      <c r="AY146" s="1882"/>
      <c r="AZ146" s="1882"/>
      <c r="BA146" s="120"/>
      <c r="BB146" s="120"/>
      <c r="BC146" s="120"/>
    </row>
    <row r="147" spans="2:56" s="119" customFormat="1" ht="29.1" customHeight="1">
      <c r="B147" s="1882" t="s">
        <v>615</v>
      </c>
      <c r="C147" s="1882"/>
      <c r="D147" s="1882"/>
      <c r="E147" s="1882"/>
      <c r="F147" s="1882"/>
      <c r="G147" s="1882"/>
      <c r="H147" s="1882"/>
      <c r="I147" s="1882"/>
      <c r="J147" s="1882"/>
      <c r="K147" s="1882"/>
      <c r="L147" s="1882"/>
      <c r="M147" s="1882"/>
      <c r="N147" s="1882"/>
      <c r="O147" s="1882"/>
      <c r="P147" s="1882"/>
      <c r="Q147" s="1882"/>
      <c r="R147" s="1882"/>
      <c r="S147" s="1882"/>
      <c r="T147" s="1882"/>
      <c r="U147" s="1882"/>
      <c r="V147" s="1882"/>
      <c r="W147" s="1882"/>
      <c r="X147" s="1882"/>
      <c r="Y147" s="1882"/>
      <c r="Z147" s="1882"/>
      <c r="AA147" s="1882"/>
      <c r="AB147" s="1882"/>
      <c r="AC147" s="1882"/>
      <c r="AD147" s="1882"/>
      <c r="AE147" s="1882"/>
      <c r="AF147" s="1882"/>
      <c r="AG147" s="1882"/>
      <c r="AH147" s="1882"/>
      <c r="AI147" s="1882"/>
      <c r="AJ147" s="1882"/>
      <c r="AK147" s="1882"/>
      <c r="AL147" s="1882"/>
      <c r="AM147" s="1882"/>
      <c r="AN147" s="1882"/>
      <c r="AO147" s="1882"/>
      <c r="AP147" s="1882"/>
      <c r="AQ147" s="1882"/>
      <c r="AR147" s="1882"/>
      <c r="AS147" s="1882"/>
      <c r="AT147" s="1882"/>
      <c r="AU147" s="1882"/>
      <c r="AV147" s="1882"/>
      <c r="AW147" s="1882"/>
      <c r="AX147" s="1882"/>
      <c r="AY147" s="1882"/>
      <c r="AZ147" s="1882"/>
      <c r="BA147" s="120"/>
      <c r="BB147" s="120"/>
      <c r="BC147" s="120"/>
    </row>
    <row r="148" spans="2:56" s="119" customFormat="1" ht="29.1" customHeight="1">
      <c r="B148" s="1881" t="s">
        <v>1122</v>
      </c>
      <c r="C148" s="1881"/>
      <c r="D148" s="1881"/>
      <c r="E148" s="1881"/>
      <c r="F148" s="1881"/>
      <c r="G148" s="1881"/>
      <c r="H148" s="1881"/>
      <c r="I148" s="1881"/>
      <c r="J148" s="1881"/>
      <c r="K148" s="1881"/>
      <c r="L148" s="1881"/>
      <c r="M148" s="1881"/>
      <c r="N148" s="1881"/>
      <c r="O148" s="1881"/>
      <c r="P148" s="1881"/>
      <c r="Q148" s="1881"/>
      <c r="R148" s="1881"/>
      <c r="S148" s="1881"/>
      <c r="T148" s="1881"/>
      <c r="U148" s="1881"/>
      <c r="V148" s="1881"/>
      <c r="W148" s="1881"/>
      <c r="X148" s="1881"/>
      <c r="Y148" s="1881"/>
      <c r="Z148" s="1881"/>
      <c r="AA148" s="1881"/>
      <c r="AB148" s="1881"/>
      <c r="AC148" s="1881"/>
      <c r="AD148" s="1881"/>
      <c r="AE148" s="1881"/>
      <c r="AF148" s="1881"/>
      <c r="AG148" s="1881"/>
      <c r="AH148" s="1881"/>
      <c r="AI148" s="1881"/>
      <c r="AJ148" s="1881"/>
      <c r="AK148" s="1881"/>
      <c r="AL148" s="1881"/>
      <c r="AM148" s="1881"/>
      <c r="AN148" s="1881"/>
      <c r="AO148" s="1881"/>
      <c r="AP148" s="1881"/>
      <c r="AQ148" s="1881"/>
      <c r="AR148" s="1881"/>
      <c r="AS148" s="1881"/>
      <c r="AT148" s="1881"/>
      <c r="AU148" s="1881"/>
      <c r="AV148" s="1881"/>
      <c r="AW148" s="1881"/>
      <c r="AX148" s="1881"/>
      <c r="AY148" s="1881"/>
      <c r="AZ148" s="1881"/>
      <c r="BA148" s="289"/>
      <c r="BB148" s="289"/>
      <c r="BC148" s="289"/>
    </row>
    <row r="149" spans="2:56" s="119" customFormat="1" ht="29.1" customHeight="1">
      <c r="B149" s="1881" t="s">
        <v>1167</v>
      </c>
      <c r="C149" s="1881"/>
      <c r="D149" s="1881"/>
      <c r="E149" s="1881"/>
      <c r="F149" s="1881"/>
      <c r="G149" s="1881"/>
      <c r="H149" s="1881"/>
      <c r="I149" s="1881"/>
      <c r="J149" s="1881"/>
      <c r="K149" s="1881"/>
      <c r="L149" s="1881"/>
      <c r="M149" s="1881"/>
      <c r="N149" s="1881"/>
      <c r="O149" s="1881"/>
      <c r="P149" s="1881"/>
      <c r="Q149" s="1881"/>
      <c r="R149" s="1881"/>
      <c r="S149" s="1881"/>
      <c r="T149" s="1881"/>
      <c r="U149" s="1881"/>
      <c r="V149" s="1881"/>
      <c r="W149" s="1881"/>
      <c r="X149" s="1881"/>
      <c r="Y149" s="1881"/>
      <c r="Z149" s="1881"/>
      <c r="AA149" s="1881"/>
      <c r="AB149" s="1881"/>
      <c r="AC149" s="1881"/>
      <c r="AD149" s="1881"/>
      <c r="AE149" s="1881"/>
      <c r="AF149" s="1881"/>
      <c r="AG149" s="1881"/>
      <c r="AH149" s="1881"/>
      <c r="AI149" s="1881"/>
      <c r="AJ149" s="1881"/>
      <c r="AK149" s="1881"/>
      <c r="AL149" s="1881"/>
      <c r="AM149" s="1881"/>
      <c r="AN149" s="1881"/>
      <c r="AO149" s="1881"/>
      <c r="AP149" s="1881"/>
      <c r="AQ149" s="1881"/>
      <c r="AR149" s="1881"/>
      <c r="AS149" s="1881"/>
      <c r="AT149" s="1881"/>
      <c r="AU149" s="1881"/>
      <c r="AV149" s="1881"/>
      <c r="AW149" s="1881"/>
      <c r="AX149" s="1881"/>
      <c r="AY149" s="1881"/>
      <c r="AZ149" s="1881"/>
      <c r="BA149" s="120"/>
      <c r="BB149" s="120"/>
      <c r="BC149" s="120"/>
    </row>
    <row r="150" spans="2:56" s="119" customFormat="1" ht="29.1" customHeight="1">
      <c r="B150" s="1882" t="s">
        <v>1123</v>
      </c>
      <c r="C150" s="1882"/>
      <c r="D150" s="1882"/>
      <c r="E150" s="1882"/>
      <c r="F150" s="1882"/>
      <c r="G150" s="1882"/>
      <c r="H150" s="1882"/>
      <c r="I150" s="1882"/>
      <c r="J150" s="1882"/>
      <c r="K150" s="1882"/>
      <c r="L150" s="1882"/>
      <c r="M150" s="1882"/>
      <c r="N150" s="1882"/>
      <c r="O150" s="1882"/>
      <c r="P150" s="1882"/>
      <c r="Q150" s="1882"/>
      <c r="R150" s="1882"/>
      <c r="S150" s="1882"/>
      <c r="T150" s="1882"/>
      <c r="U150" s="1882"/>
      <c r="V150" s="1882"/>
      <c r="W150" s="1882"/>
      <c r="X150" s="1882"/>
      <c r="Y150" s="1882"/>
      <c r="Z150" s="1882"/>
      <c r="AA150" s="1882"/>
      <c r="AB150" s="1882"/>
      <c r="AC150" s="1882"/>
      <c r="AD150" s="1882"/>
      <c r="AE150" s="1882"/>
      <c r="AF150" s="1882"/>
      <c r="AG150" s="1882"/>
      <c r="AH150" s="1882"/>
      <c r="AI150" s="1882"/>
      <c r="AJ150" s="1882"/>
      <c r="AK150" s="1882"/>
      <c r="AL150" s="1882"/>
      <c r="AM150" s="1882"/>
      <c r="AN150" s="1882"/>
      <c r="AO150" s="1882"/>
      <c r="AP150" s="1882"/>
      <c r="AQ150" s="1882"/>
      <c r="AR150" s="1882"/>
      <c r="AS150" s="1882"/>
      <c r="AT150" s="1882"/>
      <c r="AU150" s="1882"/>
      <c r="AV150" s="1882"/>
      <c r="AW150" s="1882"/>
      <c r="AX150" s="1882"/>
      <c r="AY150" s="1882"/>
      <c r="AZ150" s="1882"/>
      <c r="BA150" s="120"/>
      <c r="BB150" s="120"/>
      <c r="BC150" s="120"/>
    </row>
    <row r="151" spans="2:56" s="119" customFormat="1" ht="29.1" customHeight="1">
      <c r="B151" s="1882" t="s">
        <v>1089</v>
      </c>
      <c r="C151" s="1882"/>
      <c r="D151" s="1882"/>
      <c r="E151" s="1882"/>
      <c r="F151" s="1882"/>
      <c r="G151" s="1882"/>
      <c r="H151" s="1882"/>
      <c r="I151" s="1882"/>
      <c r="J151" s="1882"/>
      <c r="K151" s="1882"/>
      <c r="L151" s="1882"/>
      <c r="M151" s="1882"/>
      <c r="N151" s="1882"/>
      <c r="O151" s="1882"/>
      <c r="P151" s="1882"/>
      <c r="Q151" s="1882"/>
      <c r="R151" s="1882"/>
      <c r="S151" s="1882"/>
      <c r="T151" s="1882"/>
      <c r="U151" s="1882"/>
      <c r="V151" s="1882"/>
      <c r="W151" s="1882"/>
      <c r="X151" s="1882"/>
      <c r="Y151" s="1882"/>
      <c r="Z151" s="1882"/>
      <c r="AA151" s="1882"/>
      <c r="AB151" s="1882"/>
      <c r="AC151" s="1882"/>
      <c r="AD151" s="1882"/>
      <c r="AE151" s="1882"/>
      <c r="AF151" s="1882"/>
      <c r="AG151" s="1882"/>
      <c r="AH151" s="1882"/>
      <c r="AI151" s="1882"/>
      <c r="AJ151" s="1882"/>
      <c r="AK151" s="1882"/>
      <c r="AL151" s="1882"/>
      <c r="AM151" s="1882"/>
      <c r="AN151" s="1882"/>
      <c r="AO151" s="1882"/>
      <c r="AP151" s="1882"/>
      <c r="AQ151" s="1882"/>
      <c r="AR151" s="1882"/>
      <c r="AS151" s="1882"/>
      <c r="AT151" s="1882"/>
      <c r="AU151" s="1882"/>
      <c r="AV151" s="1882"/>
      <c r="AW151" s="1882"/>
      <c r="AX151" s="1882"/>
      <c r="AY151" s="1882"/>
      <c r="AZ151" s="1882"/>
      <c r="BA151" s="120"/>
      <c r="BB151" s="120"/>
      <c r="BC151" s="120"/>
    </row>
    <row r="152" spans="2:56" s="119" customFormat="1" ht="29.1" customHeight="1">
      <c r="B152" s="1882" t="s">
        <v>1124</v>
      </c>
      <c r="C152" s="1882"/>
      <c r="D152" s="1882"/>
      <c r="E152" s="1882"/>
      <c r="F152" s="1882"/>
      <c r="G152" s="1882"/>
      <c r="H152" s="1882"/>
      <c r="I152" s="1882"/>
      <c r="J152" s="1882"/>
      <c r="K152" s="1882"/>
      <c r="L152" s="1882"/>
      <c r="M152" s="1882"/>
      <c r="N152" s="1882"/>
      <c r="O152" s="1882"/>
      <c r="P152" s="1882"/>
      <c r="Q152" s="1882"/>
      <c r="R152" s="1882"/>
      <c r="S152" s="1882"/>
      <c r="T152" s="1882"/>
      <c r="U152" s="1882"/>
      <c r="V152" s="1882"/>
      <c r="W152" s="1882"/>
      <c r="X152" s="1882"/>
      <c r="Y152" s="1882"/>
      <c r="Z152" s="1882"/>
      <c r="AA152" s="1882"/>
      <c r="AB152" s="1882"/>
      <c r="AC152" s="1882"/>
      <c r="AD152" s="1882"/>
      <c r="AE152" s="1882"/>
      <c r="AF152" s="1882"/>
      <c r="AG152" s="1882"/>
      <c r="AH152" s="1882"/>
      <c r="AI152" s="1882"/>
      <c r="AJ152" s="1882"/>
      <c r="AK152" s="1882"/>
      <c r="AL152" s="1882"/>
      <c r="AM152" s="1882"/>
      <c r="AN152" s="1882"/>
      <c r="AO152" s="1882"/>
      <c r="AP152" s="1882"/>
      <c r="AQ152" s="1882"/>
      <c r="AR152" s="1882"/>
      <c r="AS152" s="1882"/>
      <c r="AT152" s="1882"/>
      <c r="AU152" s="1882"/>
      <c r="AV152" s="1882"/>
      <c r="AW152" s="1882"/>
      <c r="AX152" s="1882"/>
      <c r="AY152" s="1882"/>
      <c r="AZ152" s="1882"/>
      <c r="BA152" s="120"/>
      <c r="BB152" s="120"/>
      <c r="BC152" s="120"/>
      <c r="BD152" s="120"/>
    </row>
    <row r="153" spans="2:56" s="119" customFormat="1" ht="29.1" customHeight="1">
      <c r="B153" s="1882" t="s">
        <v>1125</v>
      </c>
      <c r="C153" s="1882"/>
      <c r="D153" s="1882"/>
      <c r="E153" s="1882"/>
      <c r="F153" s="1882"/>
      <c r="G153" s="1882"/>
      <c r="H153" s="1882"/>
      <c r="I153" s="1882"/>
      <c r="J153" s="1882"/>
      <c r="K153" s="1882"/>
      <c r="L153" s="1882"/>
      <c r="M153" s="1882"/>
      <c r="N153" s="1882"/>
      <c r="O153" s="1882"/>
      <c r="P153" s="1882"/>
      <c r="Q153" s="1882"/>
      <c r="R153" s="1882"/>
      <c r="S153" s="1882"/>
      <c r="T153" s="1882"/>
      <c r="U153" s="1882"/>
      <c r="V153" s="1882"/>
      <c r="W153" s="1882"/>
      <c r="X153" s="1882"/>
      <c r="Y153" s="1882"/>
      <c r="Z153" s="1882"/>
      <c r="AA153" s="1882"/>
      <c r="AB153" s="1882"/>
      <c r="AC153" s="1882"/>
      <c r="AD153" s="1882"/>
      <c r="AE153" s="1882"/>
      <c r="AF153" s="1882"/>
      <c r="AG153" s="1882"/>
      <c r="AH153" s="1882"/>
      <c r="AI153" s="1882"/>
      <c r="AJ153" s="1882"/>
      <c r="AK153" s="1882"/>
      <c r="AL153" s="1882"/>
      <c r="AM153" s="1882"/>
      <c r="AN153" s="1882"/>
      <c r="AO153" s="1882"/>
      <c r="AP153" s="1882"/>
      <c r="AQ153" s="1882"/>
      <c r="AR153" s="1882"/>
      <c r="AS153" s="1882"/>
      <c r="AT153" s="1882"/>
      <c r="AU153" s="1882"/>
      <c r="AV153" s="1882"/>
      <c r="AW153" s="1882"/>
      <c r="AX153" s="1882"/>
      <c r="AY153" s="1882"/>
      <c r="AZ153" s="1882"/>
      <c r="BA153" s="120"/>
      <c r="BB153" s="120"/>
      <c r="BC153" s="120"/>
    </row>
    <row r="154" spans="2:56" s="119" customFormat="1" ht="29.1" customHeight="1">
      <c r="B154" s="1882" t="s">
        <v>843</v>
      </c>
      <c r="C154" s="1882"/>
      <c r="D154" s="1882"/>
      <c r="E154" s="1882"/>
      <c r="F154" s="1882"/>
      <c r="G154" s="1882"/>
      <c r="H154" s="1882"/>
      <c r="I154" s="1882"/>
      <c r="J154" s="1882"/>
      <c r="K154" s="1882"/>
      <c r="L154" s="1882"/>
      <c r="M154" s="1882"/>
      <c r="N154" s="1882"/>
      <c r="O154" s="1882"/>
      <c r="P154" s="1882"/>
      <c r="Q154" s="1882"/>
      <c r="R154" s="1882"/>
      <c r="S154" s="1882"/>
      <c r="T154" s="1882"/>
      <c r="U154" s="1882"/>
      <c r="V154" s="1882"/>
      <c r="W154" s="1882"/>
      <c r="X154" s="1882"/>
      <c r="Y154" s="1882"/>
      <c r="Z154" s="1882"/>
      <c r="AA154" s="1882"/>
      <c r="AB154" s="1882"/>
      <c r="AC154" s="1882"/>
      <c r="AD154" s="1882"/>
      <c r="AE154" s="1882"/>
      <c r="AF154" s="1882"/>
      <c r="AG154" s="1882"/>
      <c r="AH154" s="1882"/>
      <c r="AI154" s="1882"/>
      <c r="AJ154" s="1882"/>
      <c r="AK154" s="1882"/>
      <c r="AL154" s="1882"/>
      <c r="AM154" s="1882"/>
      <c r="AN154" s="1882"/>
      <c r="AO154" s="1882"/>
      <c r="AP154" s="1882"/>
      <c r="AQ154" s="1882"/>
      <c r="AR154" s="1882"/>
      <c r="AS154" s="1882"/>
      <c r="AT154" s="1882"/>
      <c r="AU154" s="1882"/>
      <c r="AV154" s="1882"/>
      <c r="AW154" s="1882"/>
      <c r="AX154" s="1882"/>
      <c r="AY154" s="1882"/>
      <c r="AZ154" s="1882"/>
      <c r="BA154" s="120"/>
      <c r="BB154" s="120"/>
      <c r="BC154" s="120"/>
    </row>
    <row r="155" spans="2:56" s="119" customFormat="1" ht="29.1" customHeight="1">
      <c r="B155" s="1882" t="s">
        <v>844</v>
      </c>
      <c r="C155" s="1882"/>
      <c r="D155" s="1882"/>
      <c r="E155" s="1882"/>
      <c r="F155" s="1882"/>
      <c r="G155" s="1882"/>
      <c r="H155" s="1882"/>
      <c r="I155" s="1882"/>
      <c r="J155" s="1882"/>
      <c r="K155" s="1882"/>
      <c r="L155" s="1882"/>
      <c r="M155" s="1882"/>
      <c r="N155" s="1882"/>
      <c r="O155" s="1882"/>
      <c r="P155" s="1882"/>
      <c r="Q155" s="1882"/>
      <c r="R155" s="1882"/>
      <c r="S155" s="1882"/>
      <c r="T155" s="1882"/>
      <c r="U155" s="1882"/>
      <c r="V155" s="1882"/>
      <c r="W155" s="1882"/>
      <c r="X155" s="1882"/>
      <c r="Y155" s="1882"/>
      <c r="Z155" s="1882"/>
      <c r="AA155" s="1882"/>
      <c r="AB155" s="1882"/>
      <c r="AC155" s="1882"/>
      <c r="AD155" s="1882"/>
      <c r="AE155" s="1882"/>
      <c r="AF155" s="1882"/>
      <c r="AG155" s="1882"/>
      <c r="AH155" s="1882"/>
      <c r="AI155" s="1882"/>
      <c r="AJ155" s="1882"/>
      <c r="AK155" s="1882"/>
      <c r="AL155" s="1882"/>
      <c r="AM155" s="1882"/>
      <c r="AN155" s="1882"/>
      <c r="AO155" s="1882"/>
      <c r="AP155" s="1882"/>
      <c r="AQ155" s="1882"/>
      <c r="AR155" s="1882"/>
      <c r="AS155" s="1882"/>
      <c r="AT155" s="1882"/>
      <c r="AU155" s="1882"/>
      <c r="AV155" s="1882"/>
      <c r="AW155" s="1882"/>
      <c r="AX155" s="1882"/>
      <c r="AY155" s="1882"/>
      <c r="AZ155" s="1882"/>
      <c r="BA155" s="120"/>
      <c r="BB155" s="120"/>
      <c r="BC155" s="120"/>
    </row>
    <row r="156" spans="2:56" s="119" customFormat="1" ht="29.1" customHeight="1">
      <c r="B156" s="1882" t="s">
        <v>1126</v>
      </c>
      <c r="C156" s="1882"/>
      <c r="D156" s="1882"/>
      <c r="E156" s="1882"/>
      <c r="F156" s="1882"/>
      <c r="G156" s="1882"/>
      <c r="H156" s="1882"/>
      <c r="I156" s="1882"/>
      <c r="J156" s="1882"/>
      <c r="K156" s="1882"/>
      <c r="L156" s="1882"/>
      <c r="M156" s="1882"/>
      <c r="N156" s="1882"/>
      <c r="O156" s="1882"/>
      <c r="P156" s="1882"/>
      <c r="Q156" s="1882"/>
      <c r="R156" s="1882"/>
      <c r="S156" s="1882"/>
      <c r="T156" s="1882"/>
      <c r="U156" s="1882"/>
      <c r="V156" s="1882"/>
      <c r="W156" s="1882"/>
      <c r="X156" s="1882"/>
      <c r="Y156" s="1882"/>
      <c r="Z156" s="1882"/>
      <c r="AA156" s="1882"/>
      <c r="AB156" s="1882"/>
      <c r="AC156" s="1882"/>
      <c r="AD156" s="1882"/>
      <c r="AE156" s="1882"/>
      <c r="AF156" s="1882"/>
      <c r="AG156" s="1882"/>
      <c r="AH156" s="1882"/>
      <c r="AI156" s="1882"/>
      <c r="AJ156" s="1882"/>
      <c r="AK156" s="1882"/>
      <c r="AL156" s="1882"/>
      <c r="AM156" s="1882"/>
      <c r="AN156" s="1882"/>
      <c r="AO156" s="1882"/>
      <c r="AP156" s="1882"/>
      <c r="AQ156" s="1882"/>
      <c r="AR156" s="1882"/>
      <c r="AS156" s="1882"/>
      <c r="AT156" s="1882"/>
      <c r="AU156" s="1882"/>
      <c r="AV156" s="1882"/>
      <c r="AW156" s="1882"/>
      <c r="AX156" s="1882"/>
      <c r="AY156" s="1882"/>
      <c r="AZ156" s="1882"/>
      <c r="BA156" s="120"/>
      <c r="BB156" s="120"/>
      <c r="BC156" s="120"/>
    </row>
    <row r="157" spans="2:56" s="119" customFormat="1" ht="29.1" customHeight="1">
      <c r="B157" s="1882" t="s">
        <v>1127</v>
      </c>
      <c r="C157" s="1882"/>
      <c r="D157" s="1882"/>
      <c r="E157" s="1882"/>
      <c r="F157" s="1882"/>
      <c r="G157" s="1882"/>
      <c r="H157" s="1882"/>
      <c r="I157" s="1882"/>
      <c r="J157" s="1882"/>
      <c r="K157" s="1882"/>
      <c r="L157" s="1882"/>
      <c r="M157" s="1882"/>
      <c r="N157" s="1882"/>
      <c r="O157" s="1882"/>
      <c r="P157" s="1882"/>
      <c r="Q157" s="1882"/>
      <c r="R157" s="1882"/>
      <c r="S157" s="1882"/>
      <c r="T157" s="1882"/>
      <c r="U157" s="1882"/>
      <c r="V157" s="1882"/>
      <c r="W157" s="1882"/>
      <c r="X157" s="1882"/>
      <c r="Y157" s="1882"/>
      <c r="Z157" s="1882"/>
      <c r="AA157" s="1882"/>
      <c r="AB157" s="1882"/>
      <c r="AC157" s="1882"/>
      <c r="AD157" s="1882"/>
      <c r="AE157" s="1882"/>
      <c r="AF157" s="1882"/>
      <c r="AG157" s="1882"/>
      <c r="AH157" s="1882"/>
      <c r="AI157" s="1882"/>
      <c r="AJ157" s="1882"/>
      <c r="AK157" s="1882"/>
      <c r="AL157" s="1882"/>
      <c r="AM157" s="1882"/>
      <c r="AN157" s="1882"/>
      <c r="AO157" s="1882"/>
      <c r="AP157" s="1882"/>
      <c r="AQ157" s="1882"/>
      <c r="AR157" s="1882"/>
      <c r="AS157" s="1882"/>
      <c r="AT157" s="1882"/>
      <c r="AU157" s="1882"/>
      <c r="AV157" s="1882"/>
      <c r="AW157" s="1882"/>
      <c r="AX157" s="1882"/>
      <c r="AY157" s="1882"/>
      <c r="AZ157" s="1882"/>
      <c r="BA157" s="120"/>
      <c r="BB157" s="120"/>
      <c r="BC157" s="120"/>
    </row>
    <row r="158" spans="2:56" s="119" customFormat="1" ht="29.1" customHeight="1">
      <c r="B158" s="1882" t="s">
        <v>845</v>
      </c>
      <c r="C158" s="1882"/>
      <c r="D158" s="1882"/>
      <c r="E158" s="1882"/>
      <c r="F158" s="1882"/>
      <c r="G158" s="1882"/>
      <c r="H158" s="1882"/>
      <c r="I158" s="1882"/>
      <c r="J158" s="1882"/>
      <c r="K158" s="1882"/>
      <c r="L158" s="1882"/>
      <c r="M158" s="1882"/>
      <c r="N158" s="1882"/>
      <c r="O158" s="1882"/>
      <c r="P158" s="1882"/>
      <c r="Q158" s="1882"/>
      <c r="R158" s="1882"/>
      <c r="S158" s="1882"/>
      <c r="T158" s="1882"/>
      <c r="U158" s="1882"/>
      <c r="V158" s="1882"/>
      <c r="W158" s="1882"/>
      <c r="X158" s="1882"/>
      <c r="Y158" s="1882"/>
      <c r="Z158" s="1882"/>
      <c r="AA158" s="1882"/>
      <c r="AB158" s="1882"/>
      <c r="AC158" s="1882"/>
      <c r="AD158" s="1882"/>
      <c r="AE158" s="1882"/>
      <c r="AF158" s="1882"/>
      <c r="AG158" s="1882"/>
      <c r="AH158" s="1882"/>
      <c r="AI158" s="1882"/>
      <c r="AJ158" s="1882"/>
      <c r="AK158" s="1882"/>
      <c r="AL158" s="1882"/>
      <c r="AM158" s="1882"/>
      <c r="AN158" s="1882"/>
      <c r="AO158" s="1882"/>
      <c r="AP158" s="1882"/>
      <c r="AQ158" s="1882"/>
      <c r="AR158" s="1882"/>
      <c r="AS158" s="1882"/>
      <c r="AT158" s="1882"/>
      <c r="AU158" s="1882"/>
      <c r="AV158" s="1882"/>
      <c r="AW158" s="1882"/>
      <c r="AX158" s="1882"/>
      <c r="AY158" s="1882"/>
      <c r="AZ158" s="1882"/>
      <c r="BA158" s="120"/>
      <c r="BB158" s="120"/>
      <c r="BC158" s="120"/>
    </row>
    <row r="159" spans="2:56" s="119" customFormat="1" ht="29.1" customHeight="1">
      <c r="B159" s="1882" t="s">
        <v>846</v>
      </c>
      <c r="C159" s="1882"/>
      <c r="D159" s="1882"/>
      <c r="E159" s="1882"/>
      <c r="F159" s="1882"/>
      <c r="G159" s="1882"/>
      <c r="H159" s="1882"/>
      <c r="I159" s="1882"/>
      <c r="J159" s="1882"/>
      <c r="K159" s="1882"/>
      <c r="L159" s="1882"/>
      <c r="M159" s="1882"/>
      <c r="N159" s="1882"/>
      <c r="O159" s="1882"/>
      <c r="P159" s="1882"/>
      <c r="Q159" s="1882"/>
      <c r="R159" s="1882"/>
      <c r="S159" s="1882"/>
      <c r="T159" s="1882"/>
      <c r="U159" s="1882"/>
      <c r="V159" s="1882"/>
      <c r="W159" s="1882"/>
      <c r="X159" s="1882"/>
      <c r="Y159" s="1882"/>
      <c r="Z159" s="1882"/>
      <c r="AA159" s="1882"/>
      <c r="AB159" s="1882"/>
      <c r="AC159" s="1882"/>
      <c r="AD159" s="1882"/>
      <c r="AE159" s="1882"/>
      <c r="AF159" s="1882"/>
      <c r="AG159" s="1882"/>
      <c r="AH159" s="1882"/>
      <c r="AI159" s="1882"/>
      <c r="AJ159" s="1882"/>
      <c r="AK159" s="1882"/>
      <c r="AL159" s="1882"/>
      <c r="AM159" s="1882"/>
      <c r="AN159" s="1882"/>
      <c r="AO159" s="1882"/>
      <c r="AP159" s="1882"/>
      <c r="AQ159" s="1882"/>
      <c r="AR159" s="1882"/>
      <c r="AS159" s="1882"/>
      <c r="AT159" s="1882"/>
      <c r="AU159" s="1882"/>
      <c r="AV159" s="1882"/>
      <c r="AW159" s="1882"/>
      <c r="AX159" s="1882"/>
      <c r="AY159" s="1882"/>
      <c r="AZ159" s="1882"/>
      <c r="BA159" s="120"/>
      <c r="BB159" s="120"/>
      <c r="BC159" s="120"/>
    </row>
    <row r="160" spans="2:56" s="119" customFormat="1" ht="29.1" customHeight="1">
      <c r="B160" s="1882" t="s">
        <v>847</v>
      </c>
      <c r="C160" s="1882"/>
      <c r="D160" s="1882"/>
      <c r="E160" s="1882"/>
      <c r="F160" s="1882"/>
      <c r="G160" s="1882"/>
      <c r="H160" s="1882"/>
      <c r="I160" s="1882"/>
      <c r="J160" s="1882"/>
      <c r="K160" s="1882"/>
      <c r="L160" s="1882"/>
      <c r="M160" s="1882"/>
      <c r="N160" s="1882"/>
      <c r="O160" s="1882"/>
      <c r="P160" s="1882"/>
      <c r="Q160" s="1882"/>
      <c r="R160" s="1882"/>
      <c r="S160" s="1882"/>
      <c r="T160" s="1882"/>
      <c r="U160" s="1882"/>
      <c r="V160" s="1882"/>
      <c r="W160" s="1882"/>
      <c r="X160" s="1882"/>
      <c r="Y160" s="1882"/>
      <c r="Z160" s="1882"/>
      <c r="AA160" s="1882"/>
      <c r="AB160" s="1882"/>
      <c r="AC160" s="1882"/>
      <c r="AD160" s="1882"/>
      <c r="AE160" s="1882"/>
      <c r="AF160" s="1882"/>
      <c r="AG160" s="1882"/>
      <c r="AH160" s="1882"/>
      <c r="AI160" s="1882"/>
      <c r="AJ160" s="1882"/>
      <c r="AK160" s="1882"/>
      <c r="AL160" s="1882"/>
      <c r="AM160" s="1882"/>
      <c r="AN160" s="1882"/>
      <c r="AO160" s="1882"/>
      <c r="AP160" s="1882"/>
      <c r="AQ160" s="1882"/>
      <c r="AR160" s="1882"/>
      <c r="AS160" s="1882"/>
      <c r="AT160" s="1882"/>
      <c r="AU160" s="1882"/>
      <c r="AV160" s="1882"/>
      <c r="AW160" s="1882"/>
      <c r="AX160" s="1882"/>
      <c r="AY160" s="1882"/>
      <c r="AZ160" s="1882"/>
      <c r="BA160" s="120"/>
      <c r="BB160" s="120"/>
      <c r="BC160" s="120"/>
    </row>
    <row r="161" spans="2:55" s="119" customFormat="1" ht="29.1" customHeight="1">
      <c r="B161" s="1881" t="s">
        <v>1090</v>
      </c>
      <c r="C161" s="1881"/>
      <c r="D161" s="1881"/>
      <c r="E161" s="1881"/>
      <c r="F161" s="1881"/>
      <c r="G161" s="1881"/>
      <c r="H161" s="1881"/>
      <c r="I161" s="1881"/>
      <c r="J161" s="1881"/>
      <c r="K161" s="1881"/>
      <c r="L161" s="1881"/>
      <c r="M161" s="1881"/>
      <c r="N161" s="1881"/>
      <c r="O161" s="1881"/>
      <c r="P161" s="1881"/>
      <c r="Q161" s="1881"/>
      <c r="R161" s="1881"/>
      <c r="S161" s="1881"/>
      <c r="T161" s="1881"/>
      <c r="U161" s="1881"/>
      <c r="V161" s="1881"/>
      <c r="W161" s="1881"/>
      <c r="X161" s="1881"/>
      <c r="Y161" s="1881"/>
      <c r="Z161" s="1881"/>
      <c r="AA161" s="1881"/>
      <c r="AB161" s="1881"/>
      <c r="AC161" s="1881"/>
      <c r="AD161" s="1881"/>
      <c r="AE161" s="1881"/>
      <c r="AF161" s="1881"/>
      <c r="AG161" s="1881"/>
      <c r="AH161" s="1881"/>
      <c r="AI161" s="1881"/>
      <c r="AJ161" s="1881"/>
      <c r="AK161" s="1881"/>
      <c r="AL161" s="1881"/>
      <c r="AM161" s="1881"/>
      <c r="AN161" s="1881"/>
      <c r="AO161" s="1881"/>
      <c r="AP161" s="1881"/>
      <c r="AQ161" s="1881"/>
      <c r="AR161" s="1881"/>
      <c r="AS161" s="1881"/>
      <c r="AT161" s="1881"/>
      <c r="AU161" s="1881"/>
      <c r="AV161" s="1881"/>
      <c r="AW161" s="1881"/>
      <c r="AX161" s="1881"/>
      <c r="AY161" s="1881"/>
      <c r="AZ161" s="1881"/>
      <c r="BA161" s="289"/>
      <c r="BB161" s="289"/>
      <c r="BC161" s="289"/>
    </row>
    <row r="162" spans="2:55" s="119" customFormat="1" ht="29.1" customHeight="1">
      <c r="B162" s="1881" t="s">
        <v>1168</v>
      </c>
      <c r="C162" s="1881"/>
      <c r="D162" s="1881"/>
      <c r="E162" s="1881"/>
      <c r="F162" s="1881"/>
      <c r="G162" s="1881"/>
      <c r="H162" s="1881"/>
      <c r="I162" s="1881"/>
      <c r="J162" s="1881"/>
      <c r="K162" s="1881"/>
      <c r="L162" s="1881"/>
      <c r="M162" s="1881"/>
      <c r="N162" s="1881"/>
      <c r="O162" s="1881"/>
      <c r="P162" s="1881"/>
      <c r="Q162" s="1881"/>
      <c r="R162" s="1881"/>
      <c r="S162" s="1881"/>
      <c r="T162" s="1881"/>
      <c r="U162" s="1881"/>
      <c r="V162" s="1881"/>
      <c r="W162" s="1881"/>
      <c r="X162" s="1881"/>
      <c r="Y162" s="1881"/>
      <c r="Z162" s="1881"/>
      <c r="AA162" s="1881"/>
      <c r="AB162" s="1881"/>
      <c r="AC162" s="1881"/>
      <c r="AD162" s="1881"/>
      <c r="AE162" s="1881"/>
      <c r="AF162" s="1881"/>
      <c r="AG162" s="1881"/>
      <c r="AH162" s="1881"/>
      <c r="AI162" s="1881"/>
      <c r="AJ162" s="1881"/>
      <c r="AK162" s="1881"/>
      <c r="AL162" s="1881"/>
      <c r="AM162" s="1881"/>
      <c r="AN162" s="1881"/>
      <c r="AO162" s="1881"/>
      <c r="AP162" s="1881"/>
      <c r="AQ162" s="1881"/>
      <c r="AR162" s="1881"/>
      <c r="AS162" s="1881"/>
      <c r="AT162" s="1881"/>
      <c r="AU162" s="1881"/>
      <c r="AV162" s="1881"/>
      <c r="AW162" s="1881"/>
      <c r="AX162" s="1881"/>
      <c r="AY162" s="1881"/>
      <c r="AZ162" s="1881"/>
      <c r="BA162" s="120"/>
      <c r="BB162" s="120"/>
      <c r="BC162" s="120"/>
    </row>
    <row r="163" spans="2:55" s="119" customFormat="1" ht="29.1" customHeight="1">
      <c r="B163" s="1882" t="s">
        <v>1091</v>
      </c>
      <c r="C163" s="1882"/>
      <c r="D163" s="1882"/>
      <c r="E163" s="1882"/>
      <c r="F163" s="1882"/>
      <c r="G163" s="1882"/>
      <c r="H163" s="1882"/>
      <c r="I163" s="1882"/>
      <c r="J163" s="1882"/>
      <c r="K163" s="1882"/>
      <c r="L163" s="1882"/>
      <c r="M163" s="1882"/>
      <c r="N163" s="1882"/>
      <c r="O163" s="1882"/>
      <c r="P163" s="1882"/>
      <c r="Q163" s="1882"/>
      <c r="R163" s="1882"/>
      <c r="S163" s="1882"/>
      <c r="T163" s="1882"/>
      <c r="U163" s="1882"/>
      <c r="V163" s="1882"/>
      <c r="W163" s="1882"/>
      <c r="X163" s="1882"/>
      <c r="Y163" s="1882"/>
      <c r="Z163" s="1882"/>
      <c r="AA163" s="1882"/>
      <c r="AB163" s="1882"/>
      <c r="AC163" s="1882"/>
      <c r="AD163" s="1882"/>
      <c r="AE163" s="1882"/>
      <c r="AF163" s="1882"/>
      <c r="AG163" s="1882"/>
      <c r="AH163" s="1882"/>
      <c r="AI163" s="1882"/>
      <c r="AJ163" s="1882"/>
      <c r="AK163" s="1882"/>
      <c r="AL163" s="1882"/>
      <c r="AM163" s="1882"/>
      <c r="AN163" s="1882"/>
      <c r="AO163" s="1882"/>
      <c r="AP163" s="1882"/>
      <c r="AQ163" s="1882"/>
      <c r="AR163" s="1882"/>
      <c r="AS163" s="1882"/>
      <c r="AT163" s="1882"/>
      <c r="AU163" s="1882"/>
      <c r="AV163" s="1882"/>
      <c r="AW163" s="1882"/>
      <c r="AX163" s="1882"/>
      <c r="AY163" s="1882"/>
      <c r="AZ163" s="1882"/>
      <c r="BA163" s="120"/>
      <c r="BB163" s="120"/>
      <c r="BC163" s="120"/>
    </row>
    <row r="164" spans="2:55" s="119" customFormat="1" ht="29.1" customHeight="1">
      <c r="B164" s="1882" t="s">
        <v>1092</v>
      </c>
      <c r="C164" s="1882"/>
      <c r="D164" s="1882"/>
      <c r="E164" s="1882"/>
      <c r="F164" s="1882"/>
      <c r="G164" s="1882"/>
      <c r="H164" s="1882"/>
      <c r="I164" s="1882"/>
      <c r="J164" s="1882"/>
      <c r="K164" s="1882"/>
      <c r="L164" s="1882"/>
      <c r="M164" s="1882"/>
      <c r="N164" s="1882"/>
      <c r="O164" s="1882"/>
      <c r="P164" s="1882"/>
      <c r="Q164" s="1882"/>
      <c r="R164" s="1882"/>
      <c r="S164" s="1882"/>
      <c r="T164" s="1882"/>
      <c r="U164" s="1882"/>
      <c r="V164" s="1882"/>
      <c r="W164" s="1882"/>
      <c r="X164" s="1882"/>
      <c r="Y164" s="1882"/>
      <c r="Z164" s="1882"/>
      <c r="AA164" s="1882"/>
      <c r="AB164" s="1882"/>
      <c r="AC164" s="1882"/>
      <c r="AD164" s="1882"/>
      <c r="AE164" s="1882"/>
      <c r="AF164" s="1882"/>
      <c r="AG164" s="1882"/>
      <c r="AH164" s="1882"/>
      <c r="AI164" s="1882"/>
      <c r="AJ164" s="1882"/>
      <c r="AK164" s="1882"/>
      <c r="AL164" s="1882"/>
      <c r="AM164" s="1882"/>
      <c r="AN164" s="1882"/>
      <c r="AO164" s="1882"/>
      <c r="AP164" s="1882"/>
      <c r="AQ164" s="1882"/>
      <c r="AR164" s="1882"/>
      <c r="AS164" s="1882"/>
      <c r="AT164" s="1882"/>
      <c r="AU164" s="1882"/>
      <c r="AV164" s="1882"/>
      <c r="AW164" s="1882"/>
      <c r="AX164" s="1882"/>
      <c r="AY164" s="1882"/>
      <c r="AZ164" s="1882"/>
      <c r="BA164" s="120"/>
      <c r="BB164" s="120"/>
      <c r="BC164" s="120"/>
    </row>
    <row r="165" spans="2:55" s="119" customFormat="1" ht="29.1" customHeight="1">
      <c r="B165" s="1882" t="s">
        <v>1093</v>
      </c>
      <c r="C165" s="1882"/>
      <c r="D165" s="1882"/>
      <c r="E165" s="1882"/>
      <c r="F165" s="1882"/>
      <c r="G165" s="1882"/>
      <c r="H165" s="1882"/>
      <c r="I165" s="1882"/>
      <c r="J165" s="1882"/>
      <c r="K165" s="1882"/>
      <c r="L165" s="1882"/>
      <c r="M165" s="1882"/>
      <c r="N165" s="1882"/>
      <c r="O165" s="1882"/>
      <c r="P165" s="1882"/>
      <c r="Q165" s="1882"/>
      <c r="R165" s="1882"/>
      <c r="S165" s="1882"/>
      <c r="T165" s="1882"/>
      <c r="U165" s="1882"/>
      <c r="V165" s="1882"/>
      <c r="W165" s="1882"/>
      <c r="X165" s="1882"/>
      <c r="Y165" s="1882"/>
      <c r="Z165" s="1882"/>
      <c r="AA165" s="1882"/>
      <c r="AB165" s="1882"/>
      <c r="AC165" s="1882"/>
      <c r="AD165" s="1882"/>
      <c r="AE165" s="1882"/>
      <c r="AF165" s="1882"/>
      <c r="AG165" s="1882"/>
      <c r="AH165" s="1882"/>
      <c r="AI165" s="1882"/>
      <c r="AJ165" s="1882"/>
      <c r="AK165" s="1882"/>
      <c r="AL165" s="1882"/>
      <c r="AM165" s="1882"/>
      <c r="AN165" s="1882"/>
      <c r="AO165" s="1882"/>
      <c r="AP165" s="1882"/>
      <c r="AQ165" s="1882"/>
      <c r="AR165" s="1882"/>
      <c r="AS165" s="1882"/>
      <c r="AT165" s="1882"/>
      <c r="AU165" s="1882"/>
      <c r="AV165" s="1882"/>
      <c r="AW165" s="1882"/>
      <c r="AX165" s="1882"/>
      <c r="AY165" s="1882"/>
      <c r="AZ165" s="1882"/>
      <c r="BA165" s="120"/>
      <c r="BB165" s="120"/>
      <c r="BC165" s="120"/>
    </row>
    <row r="166" spans="2:55" s="119" customFormat="1" ht="29.1" customHeight="1">
      <c r="B166" s="1882" t="s">
        <v>1094</v>
      </c>
      <c r="C166" s="1882"/>
      <c r="D166" s="1882"/>
      <c r="E166" s="1882"/>
      <c r="F166" s="1882"/>
      <c r="G166" s="1882"/>
      <c r="H166" s="1882"/>
      <c r="I166" s="1882"/>
      <c r="J166" s="1882"/>
      <c r="K166" s="1882"/>
      <c r="L166" s="1882"/>
      <c r="M166" s="1882"/>
      <c r="N166" s="1882"/>
      <c r="O166" s="1882"/>
      <c r="P166" s="1882"/>
      <c r="Q166" s="1882"/>
      <c r="R166" s="1882"/>
      <c r="S166" s="1882"/>
      <c r="T166" s="1882"/>
      <c r="U166" s="1882"/>
      <c r="V166" s="1882"/>
      <c r="W166" s="1882"/>
      <c r="X166" s="1882"/>
      <c r="Y166" s="1882"/>
      <c r="Z166" s="1882"/>
      <c r="AA166" s="1882"/>
      <c r="AB166" s="1882"/>
      <c r="AC166" s="1882"/>
      <c r="AD166" s="1882"/>
      <c r="AE166" s="1882"/>
      <c r="AF166" s="1882"/>
      <c r="AG166" s="1882"/>
      <c r="AH166" s="1882"/>
      <c r="AI166" s="1882"/>
      <c r="AJ166" s="1882"/>
      <c r="AK166" s="1882"/>
      <c r="AL166" s="1882"/>
      <c r="AM166" s="1882"/>
      <c r="AN166" s="1882"/>
      <c r="AO166" s="1882"/>
      <c r="AP166" s="1882"/>
      <c r="AQ166" s="1882"/>
      <c r="AR166" s="1882"/>
      <c r="AS166" s="1882"/>
      <c r="AT166" s="1882"/>
      <c r="AU166" s="1882"/>
      <c r="AV166" s="1882"/>
      <c r="AW166" s="1882"/>
      <c r="AX166" s="1882"/>
      <c r="AY166" s="1882"/>
      <c r="AZ166" s="1882"/>
      <c r="BA166" s="120"/>
      <c r="BB166" s="120"/>
      <c r="BC166" s="120"/>
    </row>
    <row r="167" spans="2:55" s="119" customFormat="1" ht="29.1" customHeight="1">
      <c r="B167" s="1882" t="s">
        <v>1095</v>
      </c>
      <c r="C167" s="1882"/>
      <c r="D167" s="1882"/>
      <c r="E167" s="1882"/>
      <c r="F167" s="1882"/>
      <c r="G167" s="1882"/>
      <c r="H167" s="1882"/>
      <c r="I167" s="1882"/>
      <c r="J167" s="1882"/>
      <c r="K167" s="1882"/>
      <c r="L167" s="1882"/>
      <c r="M167" s="1882"/>
      <c r="N167" s="1882"/>
      <c r="O167" s="1882"/>
      <c r="P167" s="1882"/>
      <c r="Q167" s="1882"/>
      <c r="R167" s="1882"/>
      <c r="S167" s="1882"/>
      <c r="T167" s="1882"/>
      <c r="U167" s="1882"/>
      <c r="V167" s="1882"/>
      <c r="W167" s="1882"/>
      <c r="X167" s="1882"/>
      <c r="Y167" s="1882"/>
      <c r="Z167" s="1882"/>
      <c r="AA167" s="1882"/>
      <c r="AB167" s="1882"/>
      <c r="AC167" s="1882"/>
      <c r="AD167" s="1882"/>
      <c r="AE167" s="1882"/>
      <c r="AF167" s="1882"/>
      <c r="AG167" s="1882"/>
      <c r="AH167" s="1882"/>
      <c r="AI167" s="1882"/>
      <c r="AJ167" s="1882"/>
      <c r="AK167" s="1882"/>
      <c r="AL167" s="1882"/>
      <c r="AM167" s="1882"/>
      <c r="AN167" s="1882"/>
      <c r="AO167" s="1882"/>
      <c r="AP167" s="1882"/>
      <c r="AQ167" s="1882"/>
      <c r="AR167" s="1882"/>
      <c r="AS167" s="1882"/>
      <c r="AT167" s="1882"/>
      <c r="AU167" s="1882"/>
      <c r="AV167" s="1882"/>
      <c r="AW167" s="1882"/>
      <c r="AX167" s="1882"/>
      <c r="AY167" s="1882"/>
      <c r="AZ167" s="1882"/>
      <c r="BA167" s="120"/>
      <c r="BB167" s="120"/>
      <c r="BC167" s="120"/>
    </row>
    <row r="168" spans="2:55" s="119" customFormat="1" ht="29.1" customHeight="1">
      <c r="B168" s="1882" t="s">
        <v>1096</v>
      </c>
      <c r="C168" s="1882"/>
      <c r="D168" s="1882"/>
      <c r="E168" s="1882"/>
      <c r="F168" s="1882"/>
      <c r="G168" s="1882"/>
      <c r="H168" s="1882"/>
      <c r="I168" s="1882"/>
      <c r="J168" s="1882"/>
      <c r="K168" s="1882"/>
      <c r="L168" s="1882"/>
      <c r="M168" s="1882"/>
      <c r="N168" s="1882"/>
      <c r="O168" s="1882"/>
      <c r="P168" s="1882"/>
      <c r="Q168" s="1882"/>
      <c r="R168" s="1882"/>
      <c r="S168" s="1882"/>
      <c r="T168" s="1882"/>
      <c r="U168" s="1882"/>
      <c r="V168" s="1882"/>
      <c r="W168" s="1882"/>
      <c r="X168" s="1882"/>
      <c r="Y168" s="1882"/>
      <c r="Z168" s="1882"/>
      <c r="AA168" s="1882"/>
      <c r="AB168" s="1882"/>
      <c r="AC168" s="1882"/>
      <c r="AD168" s="1882"/>
      <c r="AE168" s="1882"/>
      <c r="AF168" s="1882"/>
      <c r="AG168" s="1882"/>
      <c r="AH168" s="1882"/>
      <c r="AI168" s="1882"/>
      <c r="AJ168" s="1882"/>
      <c r="AK168" s="1882"/>
      <c r="AL168" s="1882"/>
      <c r="AM168" s="1882"/>
      <c r="AN168" s="1882"/>
      <c r="AO168" s="1882"/>
      <c r="AP168" s="1882"/>
      <c r="AQ168" s="1882"/>
      <c r="AR168" s="1882"/>
      <c r="AS168" s="1882"/>
      <c r="AT168" s="1882"/>
      <c r="AU168" s="1882"/>
      <c r="AV168" s="1882"/>
      <c r="AW168" s="1882"/>
      <c r="AX168" s="1882"/>
      <c r="AY168" s="1882"/>
      <c r="AZ168" s="1882"/>
      <c r="BA168" s="120"/>
      <c r="BB168" s="120"/>
      <c r="BC168" s="120"/>
    </row>
    <row r="169" spans="2:55" s="119" customFormat="1" ht="29.1" customHeight="1">
      <c r="B169" s="1882" t="s">
        <v>1097</v>
      </c>
      <c r="C169" s="1882"/>
      <c r="D169" s="1882"/>
      <c r="E169" s="1882"/>
      <c r="F169" s="1882"/>
      <c r="G169" s="1882"/>
      <c r="H169" s="1882"/>
      <c r="I169" s="1882"/>
      <c r="J169" s="1882"/>
      <c r="K169" s="1882"/>
      <c r="L169" s="1882"/>
      <c r="M169" s="1882"/>
      <c r="N169" s="1882"/>
      <c r="O169" s="1882"/>
      <c r="P169" s="1882"/>
      <c r="Q169" s="1882"/>
      <c r="R169" s="1882"/>
      <c r="S169" s="1882"/>
      <c r="T169" s="1882"/>
      <c r="U169" s="1882"/>
      <c r="V169" s="1882"/>
      <c r="W169" s="1882"/>
      <c r="X169" s="1882"/>
      <c r="Y169" s="1882"/>
      <c r="Z169" s="1882"/>
      <c r="AA169" s="1882"/>
      <c r="AB169" s="1882"/>
      <c r="AC169" s="1882"/>
      <c r="AD169" s="1882"/>
      <c r="AE169" s="1882"/>
      <c r="AF169" s="1882"/>
      <c r="AG169" s="1882"/>
      <c r="AH169" s="1882"/>
      <c r="AI169" s="1882"/>
      <c r="AJ169" s="1882"/>
      <c r="AK169" s="1882"/>
      <c r="AL169" s="1882"/>
      <c r="AM169" s="1882"/>
      <c r="AN169" s="1882"/>
      <c r="AO169" s="1882"/>
      <c r="AP169" s="1882"/>
      <c r="AQ169" s="1882"/>
      <c r="AR169" s="1882"/>
      <c r="AS169" s="1882"/>
      <c r="AT169" s="1882"/>
      <c r="AU169" s="1882"/>
      <c r="AV169" s="1882"/>
      <c r="AW169" s="1882"/>
      <c r="AX169" s="1882"/>
      <c r="AY169" s="1882"/>
      <c r="AZ169" s="1882"/>
      <c r="BA169" s="120"/>
      <c r="BB169" s="120"/>
      <c r="BC169" s="120"/>
    </row>
    <row r="170" spans="2:55" s="119" customFormat="1" ht="29.1" customHeight="1">
      <c r="B170" s="1882" t="s">
        <v>1128</v>
      </c>
      <c r="C170" s="1882"/>
      <c r="D170" s="1882"/>
      <c r="E170" s="1882"/>
      <c r="F170" s="1882"/>
      <c r="G170" s="1882"/>
      <c r="H170" s="1882"/>
      <c r="I170" s="1882"/>
      <c r="J170" s="1882"/>
      <c r="K170" s="1882"/>
      <c r="L170" s="1882"/>
      <c r="M170" s="1882"/>
      <c r="N170" s="1882"/>
      <c r="O170" s="1882"/>
      <c r="P170" s="1882"/>
      <c r="Q170" s="1882"/>
      <c r="R170" s="1882"/>
      <c r="S170" s="1882"/>
      <c r="T170" s="1882"/>
      <c r="U170" s="1882"/>
      <c r="V170" s="1882"/>
      <c r="W170" s="1882"/>
      <c r="X170" s="1882"/>
      <c r="Y170" s="1882"/>
      <c r="Z170" s="1882"/>
      <c r="AA170" s="1882"/>
      <c r="AB170" s="1882"/>
      <c r="AC170" s="1882"/>
      <c r="AD170" s="1882"/>
      <c r="AE170" s="1882"/>
      <c r="AF170" s="1882"/>
      <c r="AG170" s="1882"/>
      <c r="AH170" s="1882"/>
      <c r="AI170" s="1882"/>
      <c r="AJ170" s="1882"/>
      <c r="AK170" s="1882"/>
      <c r="AL170" s="1882"/>
      <c r="AM170" s="1882"/>
      <c r="AN170" s="1882"/>
      <c r="AO170" s="1882"/>
      <c r="AP170" s="1882"/>
      <c r="AQ170" s="1882"/>
      <c r="AR170" s="1882"/>
      <c r="AS170" s="1882"/>
      <c r="AT170" s="1882"/>
      <c r="AU170" s="1882"/>
      <c r="AV170" s="1882"/>
      <c r="AW170" s="1882"/>
      <c r="AX170" s="1882"/>
      <c r="AY170" s="1882"/>
      <c r="AZ170" s="1882"/>
      <c r="BA170" s="120"/>
      <c r="BB170" s="120"/>
      <c r="BC170" s="120"/>
    </row>
    <row r="171" spans="2:55" s="119" customFormat="1" ht="29.1" customHeight="1">
      <c r="B171" s="1882" t="s">
        <v>1098</v>
      </c>
      <c r="C171" s="1882"/>
      <c r="D171" s="1882"/>
      <c r="E171" s="1882"/>
      <c r="F171" s="1882"/>
      <c r="G171" s="1882"/>
      <c r="H171" s="1882"/>
      <c r="I171" s="1882"/>
      <c r="J171" s="1882"/>
      <c r="K171" s="1882"/>
      <c r="L171" s="1882"/>
      <c r="M171" s="1882"/>
      <c r="N171" s="1882"/>
      <c r="O171" s="1882"/>
      <c r="P171" s="1882"/>
      <c r="Q171" s="1882"/>
      <c r="R171" s="1882"/>
      <c r="S171" s="1882"/>
      <c r="T171" s="1882"/>
      <c r="U171" s="1882"/>
      <c r="V171" s="1882"/>
      <c r="W171" s="1882"/>
      <c r="X171" s="1882"/>
      <c r="Y171" s="1882"/>
      <c r="Z171" s="1882"/>
      <c r="AA171" s="1882"/>
      <c r="AB171" s="1882"/>
      <c r="AC171" s="1882"/>
      <c r="AD171" s="1882"/>
      <c r="AE171" s="1882"/>
      <c r="AF171" s="1882"/>
      <c r="AG171" s="1882"/>
      <c r="AH171" s="1882"/>
      <c r="AI171" s="1882"/>
      <c r="AJ171" s="1882"/>
      <c r="AK171" s="1882"/>
      <c r="AL171" s="1882"/>
      <c r="AM171" s="1882"/>
      <c r="AN171" s="1882"/>
      <c r="AO171" s="1882"/>
      <c r="AP171" s="1882"/>
      <c r="AQ171" s="1882"/>
      <c r="AR171" s="1882"/>
      <c r="AS171" s="1882"/>
      <c r="AT171" s="1882"/>
      <c r="AU171" s="1882"/>
      <c r="AV171" s="1882"/>
      <c r="AW171" s="1882"/>
      <c r="AX171" s="1882"/>
      <c r="AY171" s="1882"/>
      <c r="AZ171" s="1882"/>
      <c r="BA171" s="120"/>
      <c r="BB171" s="120"/>
      <c r="BC171" s="120"/>
    </row>
    <row r="172" spans="2:55" s="119" customFormat="1" ht="29.1" customHeight="1">
      <c r="B172" s="1882" t="s">
        <v>848</v>
      </c>
      <c r="C172" s="1882"/>
      <c r="D172" s="1882"/>
      <c r="E172" s="1882"/>
      <c r="F172" s="1882"/>
      <c r="G172" s="1882"/>
      <c r="H172" s="1882"/>
      <c r="I172" s="1882"/>
      <c r="J172" s="1882"/>
      <c r="K172" s="1882"/>
      <c r="L172" s="1882"/>
      <c r="M172" s="1882"/>
      <c r="N172" s="1882"/>
      <c r="O172" s="1882"/>
      <c r="P172" s="1882"/>
      <c r="Q172" s="1882"/>
      <c r="R172" s="1882"/>
      <c r="S172" s="1882"/>
      <c r="T172" s="1882"/>
      <c r="U172" s="1882"/>
      <c r="V172" s="1882"/>
      <c r="W172" s="1882"/>
      <c r="X172" s="1882"/>
      <c r="Y172" s="1882"/>
      <c r="Z172" s="1882"/>
      <c r="AA172" s="1882"/>
      <c r="AB172" s="1882"/>
      <c r="AC172" s="1882"/>
      <c r="AD172" s="1882"/>
      <c r="AE172" s="1882"/>
      <c r="AF172" s="1882"/>
      <c r="AG172" s="1882"/>
      <c r="AH172" s="1882"/>
      <c r="AI172" s="1882"/>
      <c r="AJ172" s="1882"/>
      <c r="AK172" s="1882"/>
      <c r="AL172" s="1882"/>
      <c r="AM172" s="1882"/>
      <c r="AN172" s="1882"/>
      <c r="AO172" s="1882"/>
      <c r="AP172" s="1882"/>
      <c r="AQ172" s="1882"/>
      <c r="AR172" s="1882"/>
      <c r="AS172" s="1882"/>
      <c r="AT172" s="1882"/>
      <c r="AU172" s="1882"/>
      <c r="AV172" s="1882"/>
      <c r="AW172" s="1882"/>
      <c r="AX172" s="1882"/>
      <c r="AY172" s="1882"/>
      <c r="AZ172" s="1882"/>
      <c r="BA172" s="120"/>
      <c r="BB172" s="120"/>
      <c r="BC172" s="120"/>
    </row>
    <row r="173" spans="2:55" s="119" customFormat="1" ht="29.1" customHeight="1">
      <c r="B173" s="1882" t="s">
        <v>1099</v>
      </c>
      <c r="C173" s="1882"/>
      <c r="D173" s="1882"/>
      <c r="E173" s="1882"/>
      <c r="F173" s="1882"/>
      <c r="G173" s="1882"/>
      <c r="H173" s="1882"/>
      <c r="I173" s="1882"/>
      <c r="J173" s="1882"/>
      <c r="K173" s="1882"/>
      <c r="L173" s="1882"/>
      <c r="M173" s="1882"/>
      <c r="N173" s="1882"/>
      <c r="O173" s="1882"/>
      <c r="P173" s="1882"/>
      <c r="Q173" s="1882"/>
      <c r="R173" s="1882"/>
      <c r="S173" s="1882"/>
      <c r="T173" s="1882"/>
      <c r="U173" s="1882"/>
      <c r="V173" s="1882"/>
      <c r="W173" s="1882"/>
      <c r="X173" s="1882"/>
      <c r="Y173" s="1882"/>
      <c r="Z173" s="1882"/>
      <c r="AA173" s="1882"/>
      <c r="AB173" s="1882"/>
      <c r="AC173" s="1882"/>
      <c r="AD173" s="1882"/>
      <c r="AE173" s="1882"/>
      <c r="AF173" s="1882"/>
      <c r="AG173" s="1882"/>
      <c r="AH173" s="1882"/>
      <c r="AI173" s="1882"/>
      <c r="AJ173" s="1882"/>
      <c r="AK173" s="1882"/>
      <c r="AL173" s="1882"/>
      <c r="AM173" s="1882"/>
      <c r="AN173" s="1882"/>
      <c r="AO173" s="1882"/>
      <c r="AP173" s="1882"/>
      <c r="AQ173" s="1882"/>
      <c r="AR173" s="1882"/>
      <c r="AS173" s="1882"/>
      <c r="AT173" s="1882"/>
      <c r="AU173" s="1882"/>
      <c r="AV173" s="1882"/>
      <c r="AW173" s="1882"/>
      <c r="AX173" s="1882"/>
      <c r="AY173" s="1882"/>
      <c r="AZ173" s="1882"/>
      <c r="BA173" s="120"/>
      <c r="BB173" s="120"/>
      <c r="BC173" s="120"/>
    </row>
    <row r="174" spans="2:55" s="119" customFormat="1" ht="29.1" customHeight="1">
      <c r="B174" s="1882" t="s">
        <v>849</v>
      </c>
      <c r="C174" s="1882"/>
      <c r="D174" s="1882"/>
      <c r="E174" s="1882"/>
      <c r="F174" s="1882"/>
      <c r="G174" s="1882"/>
      <c r="H174" s="1882"/>
      <c r="I174" s="1882"/>
      <c r="J174" s="1882"/>
      <c r="K174" s="1882"/>
      <c r="L174" s="1882"/>
      <c r="M174" s="1882"/>
      <c r="N174" s="1882"/>
      <c r="O174" s="1882"/>
      <c r="P174" s="1882"/>
      <c r="Q174" s="1882"/>
      <c r="R174" s="1882"/>
      <c r="S174" s="1882"/>
      <c r="T174" s="1882"/>
      <c r="U174" s="1882"/>
      <c r="V174" s="1882"/>
      <c r="W174" s="1882"/>
      <c r="X174" s="1882"/>
      <c r="Y174" s="1882"/>
      <c r="Z174" s="1882"/>
      <c r="AA174" s="1882"/>
      <c r="AB174" s="1882"/>
      <c r="AC174" s="1882"/>
      <c r="AD174" s="1882"/>
      <c r="AE174" s="1882"/>
      <c r="AF174" s="1882"/>
      <c r="AG174" s="1882"/>
      <c r="AH174" s="1882"/>
      <c r="AI174" s="1882"/>
      <c r="AJ174" s="1882"/>
      <c r="AK174" s="1882"/>
      <c r="AL174" s="1882"/>
      <c r="AM174" s="1882"/>
      <c r="AN174" s="1882"/>
      <c r="AO174" s="1882"/>
      <c r="AP174" s="1882"/>
      <c r="AQ174" s="1882"/>
      <c r="AR174" s="1882"/>
      <c r="AS174" s="1882"/>
      <c r="AT174" s="1882"/>
      <c r="AU174" s="1882"/>
      <c r="AV174" s="1882"/>
      <c r="AW174" s="1882"/>
      <c r="AX174" s="1882"/>
      <c r="AY174" s="1882"/>
      <c r="AZ174" s="1882"/>
      <c r="BA174" s="120"/>
      <c r="BB174" s="120"/>
      <c r="BC174" s="120"/>
    </row>
    <row r="175" spans="2:55" s="119" customFormat="1" ht="29.1" customHeight="1">
      <c r="B175" s="1882" t="s">
        <v>850</v>
      </c>
      <c r="C175" s="1882"/>
      <c r="D175" s="1882"/>
      <c r="E175" s="1882"/>
      <c r="F175" s="1882"/>
      <c r="G175" s="1882"/>
      <c r="H175" s="1882"/>
      <c r="I175" s="1882"/>
      <c r="J175" s="1882"/>
      <c r="K175" s="1882"/>
      <c r="L175" s="1882"/>
      <c r="M175" s="1882"/>
      <c r="N175" s="1882"/>
      <c r="O175" s="1882"/>
      <c r="P175" s="1882"/>
      <c r="Q175" s="1882"/>
      <c r="R175" s="1882"/>
      <c r="S175" s="1882"/>
      <c r="T175" s="1882"/>
      <c r="U175" s="1882"/>
      <c r="V175" s="1882"/>
      <c r="W175" s="1882"/>
      <c r="X175" s="1882"/>
      <c r="Y175" s="1882"/>
      <c r="Z175" s="1882"/>
      <c r="AA175" s="1882"/>
      <c r="AB175" s="1882"/>
      <c r="AC175" s="1882"/>
      <c r="AD175" s="1882"/>
      <c r="AE175" s="1882"/>
      <c r="AF175" s="1882"/>
      <c r="AG175" s="1882"/>
      <c r="AH175" s="1882"/>
      <c r="AI175" s="1882"/>
      <c r="AJ175" s="1882"/>
      <c r="AK175" s="1882"/>
      <c r="AL175" s="1882"/>
      <c r="AM175" s="1882"/>
      <c r="AN175" s="1882"/>
      <c r="AO175" s="1882"/>
      <c r="AP175" s="1882"/>
      <c r="AQ175" s="1882"/>
      <c r="AR175" s="1882"/>
      <c r="AS175" s="1882"/>
      <c r="AT175" s="1882"/>
      <c r="AU175" s="1882"/>
      <c r="AV175" s="1882"/>
      <c r="AW175" s="1882"/>
      <c r="AX175" s="1882"/>
      <c r="AY175" s="1882"/>
      <c r="AZ175" s="1882"/>
      <c r="BA175" s="120"/>
      <c r="BB175" s="120"/>
      <c r="BC175" s="120"/>
    </row>
    <row r="176" spans="2:55" s="119" customFormat="1" ht="29.1" customHeight="1">
      <c r="B176" s="1882" t="s">
        <v>1129</v>
      </c>
      <c r="C176" s="1882"/>
      <c r="D176" s="1882"/>
      <c r="E176" s="1882"/>
      <c r="F176" s="1882"/>
      <c r="G176" s="1882"/>
      <c r="H176" s="1882"/>
      <c r="I176" s="1882"/>
      <c r="J176" s="1882"/>
      <c r="K176" s="1882"/>
      <c r="L176" s="1882"/>
      <c r="M176" s="1882"/>
      <c r="N176" s="1882"/>
      <c r="O176" s="1882"/>
      <c r="P176" s="1882"/>
      <c r="Q176" s="1882"/>
      <c r="R176" s="1882"/>
      <c r="S176" s="1882"/>
      <c r="T176" s="1882"/>
      <c r="U176" s="1882"/>
      <c r="V176" s="1882"/>
      <c r="W176" s="1882"/>
      <c r="X176" s="1882"/>
      <c r="Y176" s="1882"/>
      <c r="Z176" s="1882"/>
      <c r="AA176" s="1882"/>
      <c r="AB176" s="1882"/>
      <c r="AC176" s="1882"/>
      <c r="AD176" s="1882"/>
      <c r="AE176" s="1882"/>
      <c r="AF176" s="1882"/>
      <c r="AG176" s="1882"/>
      <c r="AH176" s="1882"/>
      <c r="AI176" s="1882"/>
      <c r="AJ176" s="1882"/>
      <c r="AK176" s="1882"/>
      <c r="AL176" s="1882"/>
      <c r="AM176" s="1882"/>
      <c r="AN176" s="1882"/>
      <c r="AO176" s="1882"/>
      <c r="AP176" s="1882"/>
      <c r="AQ176" s="1882"/>
      <c r="AR176" s="1882"/>
      <c r="AS176" s="1882"/>
      <c r="AT176" s="1882"/>
      <c r="AU176" s="1882"/>
      <c r="AV176" s="1882"/>
      <c r="AW176" s="1882"/>
      <c r="AX176" s="1882"/>
      <c r="AY176" s="1882"/>
      <c r="AZ176" s="1882"/>
      <c r="BA176" s="120"/>
      <c r="BB176" s="120"/>
      <c r="BC176" s="120"/>
    </row>
    <row r="177" spans="2:55" s="119" customFormat="1" ht="29.1" customHeight="1">
      <c r="B177" s="1882" t="s">
        <v>851</v>
      </c>
      <c r="C177" s="1882"/>
      <c r="D177" s="1882"/>
      <c r="E177" s="1882"/>
      <c r="F177" s="1882"/>
      <c r="G177" s="1882"/>
      <c r="H177" s="1882"/>
      <c r="I177" s="1882"/>
      <c r="J177" s="1882"/>
      <c r="K177" s="1882"/>
      <c r="L177" s="1882"/>
      <c r="M177" s="1882"/>
      <c r="N177" s="1882"/>
      <c r="O177" s="1882"/>
      <c r="P177" s="1882"/>
      <c r="Q177" s="1882"/>
      <c r="R177" s="1882"/>
      <c r="S177" s="1882"/>
      <c r="T177" s="1882"/>
      <c r="U177" s="1882"/>
      <c r="V177" s="1882"/>
      <c r="W177" s="1882"/>
      <c r="X177" s="1882"/>
      <c r="Y177" s="1882"/>
      <c r="Z177" s="1882"/>
      <c r="AA177" s="1882"/>
      <c r="AB177" s="1882"/>
      <c r="AC177" s="1882"/>
      <c r="AD177" s="1882"/>
      <c r="AE177" s="1882"/>
      <c r="AF177" s="1882"/>
      <c r="AG177" s="1882"/>
      <c r="AH177" s="1882"/>
      <c r="AI177" s="1882"/>
      <c r="AJ177" s="1882"/>
      <c r="AK177" s="1882"/>
      <c r="AL177" s="1882"/>
      <c r="AM177" s="1882"/>
      <c r="AN177" s="1882"/>
      <c r="AO177" s="1882"/>
      <c r="AP177" s="1882"/>
      <c r="AQ177" s="1882"/>
      <c r="AR177" s="1882"/>
      <c r="AS177" s="1882"/>
      <c r="AT177" s="1882"/>
      <c r="AU177" s="1882"/>
      <c r="AV177" s="1882"/>
      <c r="AW177" s="1882"/>
      <c r="AX177" s="1882"/>
      <c r="AY177" s="1882"/>
      <c r="AZ177" s="1882"/>
      <c r="BA177" s="120"/>
      <c r="BB177" s="120"/>
      <c r="BC177" s="120"/>
    </row>
    <row r="178" spans="2:55" s="119" customFormat="1" ht="29.1" customHeight="1">
      <c r="B178" s="1882" t="s">
        <v>852</v>
      </c>
      <c r="C178" s="1882"/>
      <c r="D178" s="1882"/>
      <c r="E178" s="1882"/>
      <c r="F178" s="1882"/>
      <c r="G178" s="1882"/>
      <c r="H178" s="1882"/>
      <c r="I178" s="1882"/>
      <c r="J178" s="1882"/>
      <c r="K178" s="1882"/>
      <c r="L178" s="1882"/>
      <c r="M178" s="1882"/>
      <c r="N178" s="1882"/>
      <c r="O178" s="1882"/>
      <c r="P178" s="1882"/>
      <c r="Q178" s="1882"/>
      <c r="R178" s="1882"/>
      <c r="S178" s="1882"/>
      <c r="T178" s="1882"/>
      <c r="U178" s="1882"/>
      <c r="V178" s="1882"/>
      <c r="W178" s="1882"/>
      <c r="X178" s="1882"/>
      <c r="Y178" s="1882"/>
      <c r="Z178" s="1882"/>
      <c r="AA178" s="1882"/>
      <c r="AB178" s="1882"/>
      <c r="AC178" s="1882"/>
      <c r="AD178" s="1882"/>
      <c r="AE178" s="1882"/>
      <c r="AF178" s="1882"/>
      <c r="AG178" s="1882"/>
      <c r="AH178" s="1882"/>
      <c r="AI178" s="1882"/>
      <c r="AJ178" s="1882"/>
      <c r="AK178" s="1882"/>
      <c r="AL178" s="1882"/>
      <c r="AM178" s="1882"/>
      <c r="AN178" s="1882"/>
      <c r="AO178" s="1882"/>
      <c r="AP178" s="1882"/>
      <c r="AQ178" s="1882"/>
      <c r="AR178" s="1882"/>
      <c r="AS178" s="1882"/>
      <c r="AT178" s="1882"/>
      <c r="AU178" s="1882"/>
      <c r="AV178" s="1882"/>
      <c r="AW178" s="1882"/>
      <c r="AX178" s="1882"/>
      <c r="AY178" s="1882"/>
      <c r="AZ178" s="1882"/>
      <c r="BA178" s="120"/>
      <c r="BB178" s="120"/>
      <c r="BC178" s="120"/>
    </row>
    <row r="179" spans="2:55" s="119" customFormat="1" ht="29.1" customHeight="1">
      <c r="B179" s="1882" t="s">
        <v>1100</v>
      </c>
      <c r="C179" s="1882"/>
      <c r="D179" s="1882"/>
      <c r="E179" s="1882"/>
      <c r="F179" s="1882"/>
      <c r="G179" s="1882"/>
      <c r="H179" s="1882"/>
      <c r="I179" s="1882"/>
      <c r="J179" s="1882"/>
      <c r="K179" s="1882"/>
      <c r="L179" s="1882"/>
      <c r="M179" s="1882"/>
      <c r="N179" s="1882"/>
      <c r="O179" s="1882"/>
      <c r="P179" s="1882"/>
      <c r="Q179" s="1882"/>
      <c r="R179" s="1882"/>
      <c r="S179" s="1882"/>
      <c r="T179" s="1882"/>
      <c r="U179" s="1882"/>
      <c r="V179" s="1882"/>
      <c r="W179" s="1882"/>
      <c r="X179" s="1882"/>
      <c r="Y179" s="1882"/>
      <c r="Z179" s="1882"/>
      <c r="AA179" s="1882"/>
      <c r="AB179" s="1882"/>
      <c r="AC179" s="1882"/>
      <c r="AD179" s="1882"/>
      <c r="AE179" s="1882"/>
      <c r="AF179" s="1882"/>
      <c r="AG179" s="1882"/>
      <c r="AH179" s="1882"/>
      <c r="AI179" s="1882"/>
      <c r="AJ179" s="1882"/>
      <c r="AK179" s="1882"/>
      <c r="AL179" s="1882"/>
      <c r="AM179" s="1882"/>
      <c r="AN179" s="1882"/>
      <c r="AO179" s="1882"/>
      <c r="AP179" s="1882"/>
      <c r="AQ179" s="1882"/>
      <c r="AR179" s="1882"/>
      <c r="AS179" s="1882"/>
      <c r="AT179" s="1882"/>
      <c r="AU179" s="1882"/>
      <c r="AV179" s="1882"/>
      <c r="AW179" s="1882"/>
      <c r="AX179" s="1882"/>
      <c r="AY179" s="1882"/>
      <c r="AZ179" s="1882"/>
      <c r="BA179" s="120"/>
      <c r="BB179" s="120"/>
      <c r="BC179" s="120"/>
    </row>
    <row r="180" spans="2:55" s="119" customFormat="1" ht="29.1" customHeight="1">
      <c r="B180" s="1881" t="s">
        <v>593</v>
      </c>
      <c r="C180" s="1881"/>
      <c r="D180" s="1881"/>
      <c r="E180" s="1881"/>
      <c r="F180" s="1881"/>
      <c r="G180" s="1881"/>
      <c r="H180" s="1881"/>
      <c r="I180" s="1881"/>
      <c r="J180" s="1881"/>
      <c r="K180" s="1881"/>
      <c r="L180" s="1881"/>
      <c r="M180" s="1881"/>
      <c r="N180" s="1881"/>
      <c r="O180" s="1881"/>
      <c r="P180" s="1881"/>
      <c r="Q180" s="1881"/>
      <c r="R180" s="1881"/>
      <c r="S180" s="1881"/>
      <c r="T180" s="1881"/>
      <c r="U180" s="1881"/>
      <c r="V180" s="1881"/>
      <c r="W180" s="1881"/>
      <c r="X180" s="1881"/>
      <c r="Y180" s="1881"/>
      <c r="Z180" s="1881"/>
      <c r="AA180" s="1881"/>
      <c r="AB180" s="1881"/>
      <c r="AC180" s="1881"/>
      <c r="AD180" s="1881"/>
      <c r="AE180" s="1881"/>
      <c r="AF180" s="1881"/>
      <c r="AG180" s="1881"/>
      <c r="AH180" s="1881"/>
      <c r="AI180" s="1881"/>
      <c r="AJ180" s="1881"/>
      <c r="AK180" s="1881"/>
      <c r="AL180" s="1881"/>
      <c r="AM180" s="1881"/>
      <c r="AN180" s="1881"/>
      <c r="AO180" s="1881"/>
      <c r="AP180" s="1881"/>
      <c r="AQ180" s="1881"/>
      <c r="AR180" s="1881"/>
      <c r="AS180" s="1881"/>
      <c r="AT180" s="1881"/>
      <c r="AU180" s="1881"/>
      <c r="AV180" s="1881"/>
      <c r="AW180" s="1881"/>
      <c r="AX180" s="1881"/>
      <c r="AY180" s="1881"/>
      <c r="AZ180" s="1881"/>
      <c r="BA180" s="289"/>
      <c r="BB180" s="289"/>
      <c r="BC180" s="289"/>
    </row>
    <row r="181" spans="2:55" s="119" customFormat="1" ht="29.1" customHeight="1">
      <c r="B181" s="1881" t="s">
        <v>1169</v>
      </c>
      <c r="C181" s="1881"/>
      <c r="D181" s="1881"/>
      <c r="E181" s="1881"/>
      <c r="F181" s="1881"/>
      <c r="G181" s="1881"/>
      <c r="H181" s="1881"/>
      <c r="I181" s="1881"/>
      <c r="J181" s="1881"/>
      <c r="K181" s="1881"/>
      <c r="L181" s="1881"/>
      <c r="M181" s="1881"/>
      <c r="N181" s="1881"/>
      <c r="O181" s="1881"/>
      <c r="P181" s="1881"/>
      <c r="Q181" s="1881"/>
      <c r="R181" s="1881"/>
      <c r="S181" s="1881"/>
      <c r="T181" s="1881"/>
      <c r="U181" s="1881"/>
      <c r="V181" s="1881"/>
      <c r="W181" s="1881"/>
      <c r="X181" s="1881"/>
      <c r="Y181" s="1881"/>
      <c r="Z181" s="1881"/>
      <c r="AA181" s="1881"/>
      <c r="AB181" s="1881"/>
      <c r="AC181" s="1881"/>
      <c r="AD181" s="1881"/>
      <c r="AE181" s="1881"/>
      <c r="AF181" s="1881"/>
      <c r="AG181" s="1881"/>
      <c r="AH181" s="1881"/>
      <c r="AI181" s="1881"/>
      <c r="AJ181" s="1881"/>
      <c r="AK181" s="1881"/>
      <c r="AL181" s="1881"/>
      <c r="AM181" s="1881"/>
      <c r="AN181" s="1881"/>
      <c r="AO181" s="1881"/>
      <c r="AP181" s="1881"/>
      <c r="AQ181" s="1881"/>
      <c r="AR181" s="1881"/>
      <c r="AS181" s="1881"/>
      <c r="AT181" s="1881"/>
      <c r="AU181" s="1881"/>
      <c r="AV181" s="1881"/>
      <c r="AW181" s="1881"/>
      <c r="AX181" s="1881"/>
      <c r="AY181" s="1881"/>
      <c r="AZ181" s="1881"/>
      <c r="BA181" s="120"/>
      <c r="BB181" s="120"/>
      <c r="BC181" s="120"/>
    </row>
    <row r="182" spans="2:55" s="119" customFormat="1" ht="29.1" customHeight="1">
      <c r="B182" s="1882" t="s">
        <v>853</v>
      </c>
      <c r="C182" s="1882"/>
      <c r="D182" s="1882"/>
      <c r="E182" s="1882"/>
      <c r="F182" s="1882"/>
      <c r="G182" s="1882"/>
      <c r="H182" s="1882"/>
      <c r="I182" s="1882"/>
      <c r="J182" s="1882"/>
      <c r="K182" s="1882"/>
      <c r="L182" s="1882"/>
      <c r="M182" s="1882"/>
      <c r="N182" s="1882"/>
      <c r="O182" s="1882"/>
      <c r="P182" s="1882"/>
      <c r="Q182" s="1882"/>
      <c r="R182" s="1882"/>
      <c r="S182" s="1882"/>
      <c r="T182" s="1882"/>
      <c r="U182" s="1882"/>
      <c r="V182" s="1882"/>
      <c r="W182" s="1882"/>
      <c r="X182" s="1882"/>
      <c r="Y182" s="1882"/>
      <c r="Z182" s="1882"/>
      <c r="AA182" s="1882"/>
      <c r="AB182" s="1882"/>
      <c r="AC182" s="1882"/>
      <c r="AD182" s="1882"/>
      <c r="AE182" s="1882"/>
      <c r="AF182" s="1882"/>
      <c r="AG182" s="1882"/>
      <c r="AH182" s="1882"/>
      <c r="AI182" s="1882"/>
      <c r="AJ182" s="1882"/>
      <c r="AK182" s="1882"/>
      <c r="AL182" s="1882"/>
      <c r="AM182" s="1882"/>
      <c r="AN182" s="1882"/>
      <c r="AO182" s="1882"/>
      <c r="AP182" s="1882"/>
      <c r="AQ182" s="1882"/>
      <c r="AR182" s="1882"/>
      <c r="AS182" s="1882"/>
      <c r="AT182" s="1882"/>
      <c r="AU182" s="1882"/>
      <c r="AV182" s="1882"/>
      <c r="AW182" s="1882"/>
      <c r="AX182" s="1882"/>
      <c r="AY182" s="1882"/>
      <c r="AZ182" s="1882"/>
      <c r="BA182" s="120"/>
      <c r="BB182" s="120"/>
      <c r="BC182" s="120"/>
    </row>
    <row r="183" spans="2:55" s="119" customFormat="1" ht="29.1" customHeight="1">
      <c r="B183" s="1882" t="s">
        <v>854</v>
      </c>
      <c r="C183" s="1882"/>
      <c r="D183" s="1882"/>
      <c r="E183" s="1882"/>
      <c r="F183" s="1882"/>
      <c r="G183" s="1882"/>
      <c r="H183" s="1882"/>
      <c r="I183" s="1882"/>
      <c r="J183" s="1882"/>
      <c r="K183" s="1882"/>
      <c r="L183" s="1882"/>
      <c r="M183" s="1882"/>
      <c r="N183" s="1882"/>
      <c r="O183" s="1882"/>
      <c r="P183" s="1882"/>
      <c r="Q183" s="1882"/>
      <c r="R183" s="1882"/>
      <c r="S183" s="1882"/>
      <c r="T183" s="1882"/>
      <c r="U183" s="1882"/>
      <c r="V183" s="1882"/>
      <c r="W183" s="1882"/>
      <c r="X183" s="1882"/>
      <c r="Y183" s="1882"/>
      <c r="Z183" s="1882"/>
      <c r="AA183" s="1882"/>
      <c r="AB183" s="1882"/>
      <c r="AC183" s="1882"/>
      <c r="AD183" s="1882"/>
      <c r="AE183" s="1882"/>
      <c r="AF183" s="1882"/>
      <c r="AG183" s="1882"/>
      <c r="AH183" s="1882"/>
      <c r="AI183" s="1882"/>
      <c r="AJ183" s="1882"/>
      <c r="AK183" s="1882"/>
      <c r="AL183" s="1882"/>
      <c r="AM183" s="1882"/>
      <c r="AN183" s="1882"/>
      <c r="AO183" s="1882"/>
      <c r="AP183" s="1882"/>
      <c r="AQ183" s="1882"/>
      <c r="AR183" s="1882"/>
      <c r="AS183" s="1882"/>
      <c r="AT183" s="1882"/>
      <c r="AU183" s="1882"/>
      <c r="AV183" s="1882"/>
      <c r="AW183" s="1882"/>
      <c r="AX183" s="1882"/>
      <c r="AY183" s="1882"/>
      <c r="AZ183" s="1882"/>
      <c r="BA183" s="120"/>
      <c r="BB183" s="120"/>
      <c r="BC183" s="120"/>
    </row>
    <row r="184" spans="2:55" s="119" customFormat="1" ht="29.1" customHeight="1">
      <c r="B184" s="1882" t="s">
        <v>855</v>
      </c>
      <c r="C184" s="1882"/>
      <c r="D184" s="1882"/>
      <c r="E184" s="1882"/>
      <c r="F184" s="1882"/>
      <c r="G184" s="1882"/>
      <c r="H184" s="1882"/>
      <c r="I184" s="1882"/>
      <c r="J184" s="1882"/>
      <c r="K184" s="1882"/>
      <c r="L184" s="1882"/>
      <c r="M184" s="1882"/>
      <c r="N184" s="1882"/>
      <c r="O184" s="1882"/>
      <c r="P184" s="1882"/>
      <c r="Q184" s="1882"/>
      <c r="R184" s="1882"/>
      <c r="S184" s="1882"/>
      <c r="T184" s="1882"/>
      <c r="U184" s="1882"/>
      <c r="V184" s="1882"/>
      <c r="W184" s="1882"/>
      <c r="X184" s="1882"/>
      <c r="Y184" s="1882"/>
      <c r="Z184" s="1882"/>
      <c r="AA184" s="1882"/>
      <c r="AB184" s="1882"/>
      <c r="AC184" s="1882"/>
      <c r="AD184" s="1882"/>
      <c r="AE184" s="1882"/>
      <c r="AF184" s="1882"/>
      <c r="AG184" s="1882"/>
      <c r="AH184" s="1882"/>
      <c r="AI184" s="1882"/>
      <c r="AJ184" s="1882"/>
      <c r="AK184" s="1882"/>
      <c r="AL184" s="1882"/>
      <c r="AM184" s="1882"/>
      <c r="AN184" s="1882"/>
      <c r="AO184" s="1882"/>
      <c r="AP184" s="1882"/>
      <c r="AQ184" s="1882"/>
      <c r="AR184" s="1882"/>
      <c r="AS184" s="1882"/>
      <c r="AT184" s="1882"/>
      <c r="AU184" s="1882"/>
      <c r="AV184" s="1882"/>
      <c r="AW184" s="1882"/>
      <c r="AX184" s="1882"/>
      <c r="AY184" s="1882"/>
      <c r="AZ184" s="1882"/>
      <c r="BA184" s="120"/>
      <c r="BB184" s="120"/>
      <c r="BC184" s="120"/>
    </row>
    <row r="185" spans="2:55" s="119" customFormat="1" ht="29.1" customHeight="1">
      <c r="B185" s="1882" t="s">
        <v>856</v>
      </c>
      <c r="C185" s="1882"/>
      <c r="D185" s="1882"/>
      <c r="E185" s="1882"/>
      <c r="F185" s="1882"/>
      <c r="G185" s="1882"/>
      <c r="H185" s="1882"/>
      <c r="I185" s="1882"/>
      <c r="J185" s="1882"/>
      <c r="K185" s="1882"/>
      <c r="L185" s="1882"/>
      <c r="M185" s="1882"/>
      <c r="N185" s="1882"/>
      <c r="O185" s="1882"/>
      <c r="P185" s="1882"/>
      <c r="Q185" s="1882"/>
      <c r="R185" s="1882"/>
      <c r="S185" s="1882"/>
      <c r="T185" s="1882"/>
      <c r="U185" s="1882"/>
      <c r="V185" s="1882"/>
      <c r="W185" s="1882"/>
      <c r="X185" s="1882"/>
      <c r="Y185" s="1882"/>
      <c r="Z185" s="1882"/>
      <c r="AA185" s="1882"/>
      <c r="AB185" s="1882"/>
      <c r="AC185" s="1882"/>
      <c r="AD185" s="1882"/>
      <c r="AE185" s="1882"/>
      <c r="AF185" s="1882"/>
      <c r="AG185" s="1882"/>
      <c r="AH185" s="1882"/>
      <c r="AI185" s="1882"/>
      <c r="AJ185" s="1882"/>
      <c r="AK185" s="1882"/>
      <c r="AL185" s="1882"/>
      <c r="AM185" s="1882"/>
      <c r="AN185" s="1882"/>
      <c r="AO185" s="1882"/>
      <c r="AP185" s="1882"/>
      <c r="AQ185" s="1882"/>
      <c r="AR185" s="1882"/>
      <c r="AS185" s="1882"/>
      <c r="AT185" s="1882"/>
      <c r="AU185" s="1882"/>
      <c r="AV185" s="1882"/>
      <c r="AW185" s="1882"/>
      <c r="AX185" s="1882"/>
      <c r="AY185" s="1882"/>
      <c r="AZ185" s="1882"/>
      <c r="BA185" s="120"/>
      <c r="BB185" s="120"/>
      <c r="BC185" s="120"/>
    </row>
    <row r="186" spans="2:55" s="119" customFormat="1" ht="29.1" customHeight="1">
      <c r="B186" s="1882" t="s">
        <v>594</v>
      </c>
      <c r="C186" s="1882"/>
      <c r="D186" s="1882"/>
      <c r="E186" s="1882"/>
      <c r="F186" s="1882"/>
      <c r="G186" s="1882"/>
      <c r="H186" s="1882"/>
      <c r="I186" s="1882"/>
      <c r="J186" s="1882"/>
      <c r="K186" s="1882"/>
      <c r="L186" s="1882"/>
      <c r="M186" s="1882"/>
      <c r="N186" s="1882"/>
      <c r="O186" s="1882"/>
      <c r="P186" s="1882"/>
      <c r="Q186" s="1882"/>
      <c r="R186" s="1882"/>
      <c r="S186" s="1882"/>
      <c r="T186" s="1882"/>
      <c r="U186" s="1882"/>
      <c r="V186" s="1882"/>
      <c r="W186" s="1882"/>
      <c r="X186" s="1882"/>
      <c r="Y186" s="1882"/>
      <c r="Z186" s="1882"/>
      <c r="AA186" s="1882"/>
      <c r="AB186" s="1882"/>
      <c r="AC186" s="1882"/>
      <c r="AD186" s="1882"/>
      <c r="AE186" s="1882"/>
      <c r="AF186" s="1882"/>
      <c r="AG186" s="1882"/>
      <c r="AH186" s="1882"/>
      <c r="AI186" s="1882"/>
      <c r="AJ186" s="1882"/>
      <c r="AK186" s="1882"/>
      <c r="AL186" s="1882"/>
      <c r="AM186" s="1882"/>
      <c r="AN186" s="1882"/>
      <c r="AO186" s="1882"/>
      <c r="AP186" s="1882"/>
      <c r="AQ186" s="1882"/>
      <c r="AR186" s="1882"/>
      <c r="AS186" s="1882"/>
      <c r="AT186" s="1882"/>
      <c r="AU186" s="1882"/>
      <c r="AV186" s="1882"/>
      <c r="AW186" s="1882"/>
      <c r="AX186" s="1882"/>
      <c r="AY186" s="1882"/>
      <c r="AZ186" s="1882"/>
      <c r="BA186" s="120"/>
      <c r="BB186" s="120"/>
      <c r="BC186" s="120"/>
    </row>
    <row r="187" spans="2:55" s="119" customFormat="1" ht="29.1" customHeight="1">
      <c r="B187" s="1882" t="s">
        <v>857</v>
      </c>
      <c r="C187" s="1882"/>
      <c r="D187" s="1882"/>
      <c r="E187" s="1882"/>
      <c r="F187" s="1882"/>
      <c r="G187" s="1882"/>
      <c r="H187" s="1882"/>
      <c r="I187" s="1882"/>
      <c r="J187" s="1882"/>
      <c r="K187" s="1882"/>
      <c r="L187" s="1882"/>
      <c r="M187" s="1882"/>
      <c r="N187" s="1882"/>
      <c r="O187" s="1882"/>
      <c r="P187" s="1882"/>
      <c r="Q187" s="1882"/>
      <c r="R187" s="1882"/>
      <c r="S187" s="1882"/>
      <c r="T187" s="1882"/>
      <c r="U187" s="1882"/>
      <c r="V187" s="1882"/>
      <c r="W187" s="1882"/>
      <c r="X187" s="1882"/>
      <c r="Y187" s="1882"/>
      <c r="Z187" s="1882"/>
      <c r="AA187" s="1882"/>
      <c r="AB187" s="1882"/>
      <c r="AC187" s="1882"/>
      <c r="AD187" s="1882"/>
      <c r="AE187" s="1882"/>
      <c r="AF187" s="1882"/>
      <c r="AG187" s="1882"/>
      <c r="AH187" s="1882"/>
      <c r="AI187" s="1882"/>
      <c r="AJ187" s="1882"/>
      <c r="AK187" s="1882"/>
      <c r="AL187" s="1882"/>
      <c r="AM187" s="1882"/>
      <c r="AN187" s="1882"/>
      <c r="AO187" s="1882"/>
      <c r="AP187" s="1882"/>
      <c r="AQ187" s="1882"/>
      <c r="AR187" s="1882"/>
      <c r="AS187" s="1882"/>
      <c r="AT187" s="1882"/>
      <c r="AU187" s="1882"/>
      <c r="AV187" s="1882"/>
      <c r="AW187" s="1882"/>
      <c r="AX187" s="1882"/>
      <c r="AY187" s="1882"/>
      <c r="AZ187" s="1882"/>
      <c r="BA187" s="120"/>
      <c r="BB187" s="120"/>
      <c r="BC187" s="120"/>
    </row>
    <row r="188" spans="2:55" s="119" customFormat="1" ht="29.1" customHeight="1">
      <c r="B188" s="1882" t="s">
        <v>858</v>
      </c>
      <c r="C188" s="1882"/>
      <c r="D188" s="1882"/>
      <c r="E188" s="1882"/>
      <c r="F188" s="1882"/>
      <c r="G188" s="1882"/>
      <c r="H188" s="1882"/>
      <c r="I188" s="1882"/>
      <c r="J188" s="1882"/>
      <c r="K188" s="1882"/>
      <c r="L188" s="1882"/>
      <c r="M188" s="1882"/>
      <c r="N188" s="1882"/>
      <c r="O188" s="1882"/>
      <c r="P188" s="1882"/>
      <c r="Q188" s="1882"/>
      <c r="R188" s="1882"/>
      <c r="S188" s="1882"/>
      <c r="T188" s="1882"/>
      <c r="U188" s="1882"/>
      <c r="V188" s="1882"/>
      <c r="W188" s="1882"/>
      <c r="X188" s="1882"/>
      <c r="Y188" s="1882"/>
      <c r="Z188" s="1882"/>
      <c r="AA188" s="1882"/>
      <c r="AB188" s="1882"/>
      <c r="AC188" s="1882"/>
      <c r="AD188" s="1882"/>
      <c r="AE188" s="1882"/>
      <c r="AF188" s="1882"/>
      <c r="AG188" s="1882"/>
      <c r="AH188" s="1882"/>
      <c r="AI188" s="1882"/>
      <c r="AJ188" s="1882"/>
      <c r="AK188" s="1882"/>
      <c r="AL188" s="1882"/>
      <c r="AM188" s="1882"/>
      <c r="AN188" s="1882"/>
      <c r="AO188" s="1882"/>
      <c r="AP188" s="1882"/>
      <c r="AQ188" s="1882"/>
      <c r="AR188" s="1882"/>
      <c r="AS188" s="1882"/>
      <c r="AT188" s="1882"/>
      <c r="AU188" s="1882"/>
      <c r="AV188" s="1882"/>
      <c r="AW188" s="1882"/>
      <c r="AX188" s="1882"/>
      <c r="AY188" s="1882"/>
      <c r="AZ188" s="1882"/>
      <c r="BA188" s="120"/>
      <c r="BB188" s="120"/>
      <c r="BC188" s="120"/>
    </row>
    <row r="189" spans="2:55" s="119" customFormat="1" ht="29.1" customHeight="1">
      <c r="B189" s="1882" t="s">
        <v>595</v>
      </c>
      <c r="C189" s="1882"/>
      <c r="D189" s="1882"/>
      <c r="E189" s="1882"/>
      <c r="F189" s="1882"/>
      <c r="G189" s="1882"/>
      <c r="H189" s="1882"/>
      <c r="I189" s="1882"/>
      <c r="J189" s="1882"/>
      <c r="K189" s="1882"/>
      <c r="L189" s="1882"/>
      <c r="M189" s="1882"/>
      <c r="N189" s="1882"/>
      <c r="O189" s="1882"/>
      <c r="P189" s="1882"/>
      <c r="Q189" s="1882"/>
      <c r="R189" s="1882"/>
      <c r="S189" s="1882"/>
      <c r="T189" s="1882"/>
      <c r="U189" s="1882"/>
      <c r="V189" s="1882"/>
      <c r="W189" s="1882"/>
      <c r="X189" s="1882"/>
      <c r="Y189" s="1882"/>
      <c r="Z189" s="1882"/>
      <c r="AA189" s="1882"/>
      <c r="AB189" s="1882"/>
      <c r="AC189" s="1882"/>
      <c r="AD189" s="1882"/>
      <c r="AE189" s="1882"/>
      <c r="AF189" s="1882"/>
      <c r="AG189" s="1882"/>
      <c r="AH189" s="1882"/>
      <c r="AI189" s="1882"/>
      <c r="AJ189" s="1882"/>
      <c r="AK189" s="1882"/>
      <c r="AL189" s="1882"/>
      <c r="AM189" s="1882"/>
      <c r="AN189" s="1882"/>
      <c r="AO189" s="1882"/>
      <c r="AP189" s="1882"/>
      <c r="AQ189" s="1882"/>
      <c r="AR189" s="1882"/>
      <c r="AS189" s="1882"/>
      <c r="AT189" s="1882"/>
      <c r="AU189" s="1882"/>
      <c r="AV189" s="1882"/>
      <c r="AW189" s="1882"/>
      <c r="AX189" s="1882"/>
      <c r="AY189" s="1882"/>
      <c r="AZ189" s="1882"/>
      <c r="BA189" s="120"/>
      <c r="BB189" s="120"/>
      <c r="BC189" s="120"/>
    </row>
    <row r="190" spans="2:55" s="119" customFormat="1" ht="29.1" customHeight="1">
      <c r="B190" s="1882" t="s">
        <v>596</v>
      </c>
      <c r="C190" s="1882"/>
      <c r="D190" s="1882"/>
      <c r="E190" s="1882"/>
      <c r="F190" s="1882"/>
      <c r="G190" s="1882"/>
      <c r="H190" s="1882"/>
      <c r="I190" s="1882"/>
      <c r="J190" s="1882"/>
      <c r="K190" s="1882"/>
      <c r="L190" s="1882"/>
      <c r="M190" s="1882"/>
      <c r="N190" s="1882"/>
      <c r="O190" s="1882"/>
      <c r="P190" s="1882"/>
      <c r="Q190" s="1882"/>
      <c r="R190" s="1882"/>
      <c r="S190" s="1882"/>
      <c r="T190" s="1882"/>
      <c r="U190" s="1882"/>
      <c r="V190" s="1882"/>
      <c r="W190" s="1882"/>
      <c r="X190" s="1882"/>
      <c r="Y190" s="1882"/>
      <c r="Z190" s="1882"/>
      <c r="AA190" s="1882"/>
      <c r="AB190" s="1882"/>
      <c r="AC190" s="1882"/>
      <c r="AD190" s="1882"/>
      <c r="AE190" s="1882"/>
      <c r="AF190" s="1882"/>
      <c r="AG190" s="1882"/>
      <c r="AH190" s="1882"/>
      <c r="AI190" s="1882"/>
      <c r="AJ190" s="1882"/>
      <c r="AK190" s="1882"/>
      <c r="AL190" s="1882"/>
      <c r="AM190" s="1882"/>
      <c r="AN190" s="1882"/>
      <c r="AO190" s="1882"/>
      <c r="AP190" s="1882"/>
      <c r="AQ190" s="1882"/>
      <c r="AR190" s="1882"/>
      <c r="AS190" s="1882"/>
      <c r="AT190" s="1882"/>
      <c r="AU190" s="1882"/>
      <c r="AV190" s="1882"/>
      <c r="AW190" s="1882"/>
      <c r="AX190" s="1882"/>
      <c r="AY190" s="1882"/>
      <c r="AZ190" s="1882"/>
      <c r="BA190" s="120"/>
      <c r="BB190" s="120"/>
      <c r="BC190" s="120"/>
    </row>
    <row r="191" spans="2:55" s="119" customFormat="1" ht="29.1" customHeight="1">
      <c r="B191" s="1882" t="s">
        <v>859</v>
      </c>
      <c r="C191" s="1882"/>
      <c r="D191" s="1882"/>
      <c r="E191" s="1882"/>
      <c r="F191" s="1882"/>
      <c r="G191" s="1882"/>
      <c r="H191" s="1882"/>
      <c r="I191" s="1882"/>
      <c r="J191" s="1882"/>
      <c r="K191" s="1882"/>
      <c r="L191" s="1882"/>
      <c r="M191" s="1882"/>
      <c r="N191" s="1882"/>
      <c r="O191" s="1882"/>
      <c r="P191" s="1882"/>
      <c r="Q191" s="1882"/>
      <c r="R191" s="1882"/>
      <c r="S191" s="1882"/>
      <c r="T191" s="1882"/>
      <c r="U191" s="1882"/>
      <c r="V191" s="1882"/>
      <c r="W191" s="1882"/>
      <c r="X191" s="1882"/>
      <c r="Y191" s="1882"/>
      <c r="Z191" s="1882"/>
      <c r="AA191" s="1882"/>
      <c r="AB191" s="1882"/>
      <c r="AC191" s="1882"/>
      <c r="AD191" s="1882"/>
      <c r="AE191" s="1882"/>
      <c r="AF191" s="1882"/>
      <c r="AG191" s="1882"/>
      <c r="AH191" s="1882"/>
      <c r="AI191" s="1882"/>
      <c r="AJ191" s="1882"/>
      <c r="AK191" s="1882"/>
      <c r="AL191" s="1882"/>
      <c r="AM191" s="1882"/>
      <c r="AN191" s="1882"/>
      <c r="AO191" s="1882"/>
      <c r="AP191" s="1882"/>
      <c r="AQ191" s="1882"/>
      <c r="AR191" s="1882"/>
      <c r="AS191" s="1882"/>
      <c r="AT191" s="1882"/>
      <c r="AU191" s="1882"/>
      <c r="AV191" s="1882"/>
      <c r="AW191" s="1882"/>
      <c r="AX191" s="1882"/>
      <c r="AY191" s="1882"/>
      <c r="AZ191" s="1882"/>
      <c r="BA191" s="120"/>
      <c r="BB191" s="120"/>
      <c r="BC191" s="120"/>
    </row>
    <row r="192" spans="2:55" s="119" customFormat="1" ht="29.1" customHeight="1">
      <c r="B192" s="1882" t="s">
        <v>860</v>
      </c>
      <c r="C192" s="1882"/>
      <c r="D192" s="1882"/>
      <c r="E192" s="1882"/>
      <c r="F192" s="1882"/>
      <c r="G192" s="1882"/>
      <c r="H192" s="1882"/>
      <c r="I192" s="1882"/>
      <c r="J192" s="1882"/>
      <c r="K192" s="1882"/>
      <c r="L192" s="1882"/>
      <c r="M192" s="1882"/>
      <c r="N192" s="1882"/>
      <c r="O192" s="1882"/>
      <c r="P192" s="1882"/>
      <c r="Q192" s="1882"/>
      <c r="R192" s="1882"/>
      <c r="S192" s="1882"/>
      <c r="T192" s="1882"/>
      <c r="U192" s="1882"/>
      <c r="V192" s="1882"/>
      <c r="W192" s="1882"/>
      <c r="X192" s="1882"/>
      <c r="Y192" s="1882"/>
      <c r="Z192" s="1882"/>
      <c r="AA192" s="1882"/>
      <c r="AB192" s="1882"/>
      <c r="AC192" s="1882"/>
      <c r="AD192" s="1882"/>
      <c r="AE192" s="1882"/>
      <c r="AF192" s="1882"/>
      <c r="AG192" s="1882"/>
      <c r="AH192" s="1882"/>
      <c r="AI192" s="1882"/>
      <c r="AJ192" s="1882"/>
      <c r="AK192" s="1882"/>
      <c r="AL192" s="1882"/>
      <c r="AM192" s="1882"/>
      <c r="AN192" s="1882"/>
      <c r="AO192" s="1882"/>
      <c r="AP192" s="1882"/>
      <c r="AQ192" s="1882"/>
      <c r="AR192" s="1882"/>
      <c r="AS192" s="1882"/>
      <c r="AT192" s="1882"/>
      <c r="AU192" s="1882"/>
      <c r="AV192" s="1882"/>
      <c r="AW192" s="1882"/>
      <c r="AX192" s="1882"/>
      <c r="AY192" s="1882"/>
      <c r="AZ192" s="1882"/>
      <c r="BA192" s="120"/>
      <c r="BB192" s="120"/>
      <c r="BC192" s="120"/>
    </row>
    <row r="193" spans="2:55" s="119" customFormat="1" ht="29.1" customHeight="1">
      <c r="B193" s="1882" t="s">
        <v>597</v>
      </c>
      <c r="C193" s="1882"/>
      <c r="D193" s="1882"/>
      <c r="E193" s="1882"/>
      <c r="F193" s="1882"/>
      <c r="G193" s="1882"/>
      <c r="H193" s="1882"/>
      <c r="I193" s="1882"/>
      <c r="J193" s="1882"/>
      <c r="K193" s="1882"/>
      <c r="L193" s="1882"/>
      <c r="M193" s="1882"/>
      <c r="N193" s="1882"/>
      <c r="O193" s="1882"/>
      <c r="P193" s="1882"/>
      <c r="Q193" s="1882"/>
      <c r="R193" s="1882"/>
      <c r="S193" s="1882"/>
      <c r="T193" s="1882"/>
      <c r="U193" s="1882"/>
      <c r="V193" s="1882"/>
      <c r="W193" s="1882"/>
      <c r="X193" s="1882"/>
      <c r="Y193" s="1882"/>
      <c r="Z193" s="1882"/>
      <c r="AA193" s="1882"/>
      <c r="AB193" s="1882"/>
      <c r="AC193" s="1882"/>
      <c r="AD193" s="1882"/>
      <c r="AE193" s="1882"/>
      <c r="AF193" s="1882"/>
      <c r="AG193" s="1882"/>
      <c r="AH193" s="1882"/>
      <c r="AI193" s="1882"/>
      <c r="AJ193" s="1882"/>
      <c r="AK193" s="1882"/>
      <c r="AL193" s="1882"/>
      <c r="AM193" s="1882"/>
      <c r="AN193" s="1882"/>
      <c r="AO193" s="1882"/>
      <c r="AP193" s="1882"/>
      <c r="AQ193" s="1882"/>
      <c r="AR193" s="1882"/>
      <c r="AS193" s="1882"/>
      <c r="AT193" s="1882"/>
      <c r="AU193" s="1882"/>
      <c r="AV193" s="1882"/>
      <c r="AW193" s="1882"/>
      <c r="AX193" s="1882"/>
      <c r="AY193" s="1882"/>
      <c r="AZ193" s="1882"/>
      <c r="BA193" s="120"/>
      <c r="BB193" s="120"/>
      <c r="BC193" s="120"/>
    </row>
    <row r="194" spans="2:55" s="119" customFormat="1" ht="29.1" customHeight="1">
      <c r="B194" s="1882" t="s">
        <v>598</v>
      </c>
      <c r="C194" s="1882"/>
      <c r="D194" s="1882"/>
      <c r="E194" s="1882"/>
      <c r="F194" s="1882"/>
      <c r="G194" s="1882"/>
      <c r="H194" s="1882"/>
      <c r="I194" s="1882"/>
      <c r="J194" s="1882"/>
      <c r="K194" s="1882"/>
      <c r="L194" s="1882"/>
      <c r="M194" s="1882"/>
      <c r="N194" s="1882"/>
      <c r="O194" s="1882"/>
      <c r="P194" s="1882"/>
      <c r="Q194" s="1882"/>
      <c r="R194" s="1882"/>
      <c r="S194" s="1882"/>
      <c r="T194" s="1882"/>
      <c r="U194" s="1882"/>
      <c r="V194" s="1882"/>
      <c r="W194" s="1882"/>
      <c r="X194" s="1882"/>
      <c r="Y194" s="1882"/>
      <c r="Z194" s="1882"/>
      <c r="AA194" s="1882"/>
      <c r="AB194" s="1882"/>
      <c r="AC194" s="1882"/>
      <c r="AD194" s="1882"/>
      <c r="AE194" s="1882"/>
      <c r="AF194" s="1882"/>
      <c r="AG194" s="1882"/>
      <c r="AH194" s="1882"/>
      <c r="AI194" s="1882"/>
      <c r="AJ194" s="1882"/>
      <c r="AK194" s="1882"/>
      <c r="AL194" s="1882"/>
      <c r="AM194" s="1882"/>
      <c r="AN194" s="1882"/>
      <c r="AO194" s="1882"/>
      <c r="AP194" s="1882"/>
      <c r="AQ194" s="1882"/>
      <c r="AR194" s="1882"/>
      <c r="AS194" s="1882"/>
      <c r="AT194" s="1882"/>
      <c r="AU194" s="1882"/>
      <c r="AV194" s="1882"/>
      <c r="AW194" s="1882"/>
      <c r="AX194" s="1882"/>
      <c r="AY194" s="1882"/>
      <c r="AZ194" s="1882"/>
      <c r="BA194" s="120"/>
      <c r="BB194" s="120"/>
      <c r="BC194" s="120"/>
    </row>
    <row r="195" spans="2:55" s="119" customFormat="1" ht="29.1" customHeight="1">
      <c r="B195" s="1882" t="s">
        <v>599</v>
      </c>
      <c r="C195" s="1882"/>
      <c r="D195" s="1882"/>
      <c r="E195" s="1882"/>
      <c r="F195" s="1882"/>
      <c r="G195" s="1882"/>
      <c r="H195" s="1882"/>
      <c r="I195" s="1882"/>
      <c r="J195" s="1882"/>
      <c r="K195" s="1882"/>
      <c r="L195" s="1882"/>
      <c r="M195" s="1882"/>
      <c r="N195" s="1882"/>
      <c r="O195" s="1882"/>
      <c r="P195" s="1882"/>
      <c r="Q195" s="1882"/>
      <c r="R195" s="1882"/>
      <c r="S195" s="1882"/>
      <c r="T195" s="1882"/>
      <c r="U195" s="1882"/>
      <c r="V195" s="1882"/>
      <c r="W195" s="1882"/>
      <c r="X195" s="1882"/>
      <c r="Y195" s="1882"/>
      <c r="Z195" s="1882"/>
      <c r="AA195" s="1882"/>
      <c r="AB195" s="1882"/>
      <c r="AC195" s="1882"/>
      <c r="AD195" s="1882"/>
      <c r="AE195" s="1882"/>
      <c r="AF195" s="1882"/>
      <c r="AG195" s="1882"/>
      <c r="AH195" s="1882"/>
      <c r="AI195" s="1882"/>
      <c r="AJ195" s="1882"/>
      <c r="AK195" s="1882"/>
      <c r="AL195" s="1882"/>
      <c r="AM195" s="1882"/>
      <c r="AN195" s="1882"/>
      <c r="AO195" s="1882"/>
      <c r="AP195" s="1882"/>
      <c r="AQ195" s="1882"/>
      <c r="AR195" s="1882"/>
      <c r="AS195" s="1882"/>
      <c r="AT195" s="1882"/>
      <c r="AU195" s="1882"/>
      <c r="AV195" s="1882"/>
      <c r="AW195" s="1882"/>
      <c r="AX195" s="1882"/>
      <c r="AY195" s="1882"/>
      <c r="AZ195" s="1882"/>
      <c r="BA195" s="120"/>
      <c r="BB195" s="120"/>
      <c r="BC195" s="120"/>
    </row>
    <row r="196" spans="2:55" s="119" customFormat="1" ht="29.1" customHeight="1">
      <c r="B196" s="1882" t="s">
        <v>861</v>
      </c>
      <c r="C196" s="1882"/>
      <c r="D196" s="1882"/>
      <c r="E196" s="1882"/>
      <c r="F196" s="1882"/>
      <c r="G196" s="1882"/>
      <c r="H196" s="1882"/>
      <c r="I196" s="1882"/>
      <c r="J196" s="1882"/>
      <c r="K196" s="1882"/>
      <c r="L196" s="1882"/>
      <c r="M196" s="1882"/>
      <c r="N196" s="1882"/>
      <c r="O196" s="1882"/>
      <c r="P196" s="1882"/>
      <c r="Q196" s="1882"/>
      <c r="R196" s="1882"/>
      <c r="S196" s="1882"/>
      <c r="T196" s="1882"/>
      <c r="U196" s="1882"/>
      <c r="V196" s="1882"/>
      <c r="W196" s="1882"/>
      <c r="X196" s="1882"/>
      <c r="Y196" s="1882"/>
      <c r="Z196" s="1882"/>
      <c r="AA196" s="1882"/>
      <c r="AB196" s="1882"/>
      <c r="AC196" s="1882"/>
      <c r="AD196" s="1882"/>
      <c r="AE196" s="1882"/>
      <c r="AF196" s="1882"/>
      <c r="AG196" s="1882"/>
      <c r="AH196" s="1882"/>
      <c r="AI196" s="1882"/>
      <c r="AJ196" s="1882"/>
      <c r="AK196" s="1882"/>
      <c r="AL196" s="1882"/>
      <c r="AM196" s="1882"/>
      <c r="AN196" s="1882"/>
      <c r="AO196" s="1882"/>
      <c r="AP196" s="1882"/>
      <c r="AQ196" s="1882"/>
      <c r="AR196" s="1882"/>
      <c r="AS196" s="1882"/>
      <c r="AT196" s="1882"/>
      <c r="AU196" s="1882"/>
      <c r="AV196" s="1882"/>
      <c r="AW196" s="1882"/>
      <c r="AX196" s="1882"/>
      <c r="AY196" s="1882"/>
      <c r="AZ196" s="1882"/>
      <c r="BA196" s="120"/>
      <c r="BB196" s="120"/>
      <c r="BC196" s="120"/>
    </row>
    <row r="197" spans="2:55" s="119" customFormat="1" ht="29.1" customHeight="1">
      <c r="B197" s="1882" t="s">
        <v>862</v>
      </c>
      <c r="C197" s="1882"/>
      <c r="D197" s="1882"/>
      <c r="E197" s="1882"/>
      <c r="F197" s="1882"/>
      <c r="G197" s="1882"/>
      <c r="H197" s="1882"/>
      <c r="I197" s="1882"/>
      <c r="J197" s="1882"/>
      <c r="K197" s="1882"/>
      <c r="L197" s="1882"/>
      <c r="M197" s="1882"/>
      <c r="N197" s="1882"/>
      <c r="O197" s="1882"/>
      <c r="P197" s="1882"/>
      <c r="Q197" s="1882"/>
      <c r="R197" s="1882"/>
      <c r="S197" s="1882"/>
      <c r="T197" s="1882"/>
      <c r="U197" s="1882"/>
      <c r="V197" s="1882"/>
      <c r="W197" s="1882"/>
      <c r="X197" s="1882"/>
      <c r="Y197" s="1882"/>
      <c r="Z197" s="1882"/>
      <c r="AA197" s="1882"/>
      <c r="AB197" s="1882"/>
      <c r="AC197" s="1882"/>
      <c r="AD197" s="1882"/>
      <c r="AE197" s="1882"/>
      <c r="AF197" s="1882"/>
      <c r="AG197" s="1882"/>
      <c r="AH197" s="1882"/>
      <c r="AI197" s="1882"/>
      <c r="AJ197" s="1882"/>
      <c r="AK197" s="1882"/>
      <c r="AL197" s="1882"/>
      <c r="AM197" s="1882"/>
      <c r="AN197" s="1882"/>
      <c r="AO197" s="1882"/>
      <c r="AP197" s="1882"/>
      <c r="AQ197" s="1882"/>
      <c r="AR197" s="1882"/>
      <c r="AS197" s="1882"/>
      <c r="AT197" s="1882"/>
      <c r="AU197" s="1882"/>
      <c r="AV197" s="1882"/>
      <c r="AW197" s="1882"/>
      <c r="AX197" s="1882"/>
      <c r="AY197" s="1882"/>
      <c r="AZ197" s="1882"/>
      <c r="BA197" s="120"/>
      <c r="BB197" s="120"/>
      <c r="BC197" s="120"/>
    </row>
    <row r="198" spans="2:55" s="119" customFormat="1" ht="29.1" customHeight="1">
      <c r="B198" s="1882" t="s">
        <v>863</v>
      </c>
      <c r="C198" s="1882"/>
      <c r="D198" s="1882"/>
      <c r="E198" s="1882"/>
      <c r="F198" s="1882"/>
      <c r="G198" s="1882"/>
      <c r="H198" s="1882"/>
      <c r="I198" s="1882"/>
      <c r="J198" s="1882"/>
      <c r="K198" s="1882"/>
      <c r="L198" s="1882"/>
      <c r="M198" s="1882"/>
      <c r="N198" s="1882"/>
      <c r="O198" s="1882"/>
      <c r="P198" s="1882"/>
      <c r="Q198" s="1882"/>
      <c r="R198" s="1882"/>
      <c r="S198" s="1882"/>
      <c r="T198" s="1882"/>
      <c r="U198" s="1882"/>
      <c r="V198" s="1882"/>
      <c r="W198" s="1882"/>
      <c r="X198" s="1882"/>
      <c r="Y198" s="1882"/>
      <c r="Z198" s="1882"/>
      <c r="AA198" s="1882"/>
      <c r="AB198" s="1882"/>
      <c r="AC198" s="1882"/>
      <c r="AD198" s="1882"/>
      <c r="AE198" s="1882"/>
      <c r="AF198" s="1882"/>
      <c r="AG198" s="1882"/>
      <c r="AH198" s="1882"/>
      <c r="AI198" s="1882"/>
      <c r="AJ198" s="1882"/>
      <c r="AK198" s="1882"/>
      <c r="AL198" s="1882"/>
      <c r="AM198" s="1882"/>
      <c r="AN198" s="1882"/>
      <c r="AO198" s="1882"/>
      <c r="AP198" s="1882"/>
      <c r="AQ198" s="1882"/>
      <c r="AR198" s="1882"/>
      <c r="AS198" s="1882"/>
      <c r="AT198" s="1882"/>
      <c r="AU198" s="1882"/>
      <c r="AV198" s="1882"/>
      <c r="AW198" s="1882"/>
      <c r="AX198" s="1882"/>
      <c r="AY198" s="1882"/>
      <c r="AZ198" s="1882"/>
      <c r="BA198" s="120"/>
      <c r="BB198" s="120"/>
      <c r="BC198" s="120"/>
    </row>
    <row r="199" spans="2:55" s="119" customFormat="1" ht="29.1" customHeight="1">
      <c r="B199" s="1882" t="s">
        <v>864</v>
      </c>
      <c r="C199" s="1882"/>
      <c r="D199" s="1882"/>
      <c r="E199" s="1882"/>
      <c r="F199" s="1882"/>
      <c r="G199" s="1882"/>
      <c r="H199" s="1882"/>
      <c r="I199" s="1882"/>
      <c r="J199" s="1882"/>
      <c r="K199" s="1882"/>
      <c r="L199" s="1882"/>
      <c r="M199" s="1882"/>
      <c r="N199" s="1882"/>
      <c r="O199" s="1882"/>
      <c r="P199" s="1882"/>
      <c r="Q199" s="1882"/>
      <c r="R199" s="1882"/>
      <c r="S199" s="1882"/>
      <c r="T199" s="1882"/>
      <c r="U199" s="1882"/>
      <c r="V199" s="1882"/>
      <c r="W199" s="1882"/>
      <c r="X199" s="1882"/>
      <c r="Y199" s="1882"/>
      <c r="Z199" s="1882"/>
      <c r="AA199" s="1882"/>
      <c r="AB199" s="1882"/>
      <c r="AC199" s="1882"/>
      <c r="AD199" s="1882"/>
      <c r="AE199" s="1882"/>
      <c r="AF199" s="1882"/>
      <c r="AG199" s="1882"/>
      <c r="AH199" s="1882"/>
      <c r="AI199" s="1882"/>
      <c r="AJ199" s="1882"/>
      <c r="AK199" s="1882"/>
      <c r="AL199" s="1882"/>
      <c r="AM199" s="1882"/>
      <c r="AN199" s="1882"/>
      <c r="AO199" s="1882"/>
      <c r="AP199" s="1882"/>
      <c r="AQ199" s="1882"/>
      <c r="AR199" s="1882"/>
      <c r="AS199" s="1882"/>
      <c r="AT199" s="1882"/>
      <c r="AU199" s="1882"/>
      <c r="AV199" s="1882"/>
      <c r="AW199" s="1882"/>
      <c r="AX199" s="1882"/>
      <c r="AY199" s="1882"/>
      <c r="AZ199" s="1882"/>
      <c r="BA199" s="120"/>
      <c r="BB199" s="120"/>
      <c r="BC199" s="120"/>
    </row>
    <row r="200" spans="2:55" s="119" customFormat="1" ht="29.1" customHeight="1">
      <c r="B200" s="1882" t="s">
        <v>884</v>
      </c>
      <c r="C200" s="1882"/>
      <c r="D200" s="1882"/>
      <c r="E200" s="1882"/>
      <c r="F200" s="1882"/>
      <c r="G200" s="1882"/>
      <c r="H200" s="1882"/>
      <c r="I200" s="1882"/>
      <c r="J200" s="1882"/>
      <c r="K200" s="1882"/>
      <c r="L200" s="1882"/>
      <c r="M200" s="1882"/>
      <c r="N200" s="1882"/>
      <c r="O200" s="1882"/>
      <c r="P200" s="1882"/>
      <c r="Q200" s="1882"/>
      <c r="R200" s="1882"/>
      <c r="S200" s="1882"/>
      <c r="T200" s="1882"/>
      <c r="U200" s="1882"/>
      <c r="V200" s="1882"/>
      <c r="W200" s="1882"/>
      <c r="X200" s="1882"/>
      <c r="Y200" s="1882"/>
      <c r="Z200" s="1882"/>
      <c r="AA200" s="1882"/>
      <c r="AB200" s="1882"/>
      <c r="AC200" s="1882"/>
      <c r="AD200" s="1882"/>
      <c r="AE200" s="1882"/>
      <c r="AF200" s="1882"/>
      <c r="AG200" s="1882"/>
      <c r="AH200" s="1882"/>
      <c r="AI200" s="1882"/>
      <c r="AJ200" s="1882"/>
      <c r="AK200" s="1882"/>
      <c r="AL200" s="1882"/>
      <c r="AM200" s="1882"/>
      <c r="AN200" s="1882"/>
      <c r="AO200" s="1882"/>
      <c r="AP200" s="1882"/>
      <c r="AQ200" s="1882"/>
      <c r="AR200" s="1882"/>
      <c r="AS200" s="1882"/>
      <c r="AT200" s="1882"/>
      <c r="AU200" s="1882"/>
      <c r="AV200" s="1882"/>
      <c r="AW200" s="1882"/>
      <c r="AX200" s="1882"/>
      <c r="AY200" s="1882"/>
      <c r="AZ200" s="1882"/>
      <c r="BA200" s="120"/>
      <c r="BB200" s="120"/>
      <c r="BC200" s="120"/>
    </row>
    <row r="201" spans="2:55" s="119" customFormat="1" ht="29.1" customHeight="1">
      <c r="B201" s="1882" t="s">
        <v>885</v>
      </c>
      <c r="C201" s="1882"/>
      <c r="D201" s="1882"/>
      <c r="E201" s="1882"/>
      <c r="F201" s="1882"/>
      <c r="G201" s="1882"/>
      <c r="H201" s="1882"/>
      <c r="I201" s="1882"/>
      <c r="J201" s="1882"/>
      <c r="K201" s="1882"/>
      <c r="L201" s="1882"/>
      <c r="M201" s="1882"/>
      <c r="N201" s="1882"/>
      <c r="O201" s="1882"/>
      <c r="P201" s="1882"/>
      <c r="Q201" s="1882"/>
      <c r="R201" s="1882"/>
      <c r="S201" s="1882"/>
      <c r="T201" s="1882"/>
      <c r="U201" s="1882"/>
      <c r="V201" s="1882"/>
      <c r="W201" s="1882"/>
      <c r="X201" s="1882"/>
      <c r="Y201" s="1882"/>
      <c r="Z201" s="1882"/>
      <c r="AA201" s="1882"/>
      <c r="AB201" s="1882"/>
      <c r="AC201" s="1882"/>
      <c r="AD201" s="1882"/>
      <c r="AE201" s="1882"/>
      <c r="AF201" s="1882"/>
      <c r="AG201" s="1882"/>
      <c r="AH201" s="1882"/>
      <c r="AI201" s="1882"/>
      <c r="AJ201" s="1882"/>
      <c r="AK201" s="1882"/>
      <c r="AL201" s="1882"/>
      <c r="AM201" s="1882"/>
      <c r="AN201" s="1882"/>
      <c r="AO201" s="1882"/>
      <c r="AP201" s="1882"/>
      <c r="AQ201" s="1882"/>
      <c r="AR201" s="1882"/>
      <c r="AS201" s="1882"/>
      <c r="AT201" s="1882"/>
      <c r="AU201" s="1882"/>
      <c r="AV201" s="1882"/>
      <c r="AW201" s="1882"/>
      <c r="AX201" s="1882"/>
      <c r="AY201" s="1882"/>
      <c r="AZ201" s="1882"/>
      <c r="BA201" s="120"/>
      <c r="BB201" s="120"/>
      <c r="BC201" s="120"/>
    </row>
    <row r="202" spans="2:55" s="119" customFormat="1" ht="29.1" customHeight="1">
      <c r="B202" s="1882" t="s">
        <v>886</v>
      </c>
      <c r="C202" s="1882"/>
      <c r="D202" s="1882"/>
      <c r="E202" s="1882"/>
      <c r="F202" s="1882"/>
      <c r="G202" s="1882"/>
      <c r="H202" s="1882"/>
      <c r="I202" s="1882"/>
      <c r="J202" s="1882"/>
      <c r="K202" s="1882"/>
      <c r="L202" s="1882"/>
      <c r="M202" s="1882"/>
      <c r="N202" s="1882"/>
      <c r="O202" s="1882"/>
      <c r="P202" s="1882"/>
      <c r="Q202" s="1882"/>
      <c r="R202" s="1882"/>
      <c r="S202" s="1882"/>
      <c r="T202" s="1882"/>
      <c r="U202" s="1882"/>
      <c r="V202" s="1882"/>
      <c r="W202" s="1882"/>
      <c r="X202" s="1882"/>
      <c r="Y202" s="1882"/>
      <c r="Z202" s="1882"/>
      <c r="AA202" s="1882"/>
      <c r="AB202" s="1882"/>
      <c r="AC202" s="1882"/>
      <c r="AD202" s="1882"/>
      <c r="AE202" s="1882"/>
      <c r="AF202" s="1882"/>
      <c r="AG202" s="1882"/>
      <c r="AH202" s="1882"/>
      <c r="AI202" s="1882"/>
      <c r="AJ202" s="1882"/>
      <c r="AK202" s="1882"/>
      <c r="AL202" s="1882"/>
      <c r="AM202" s="1882"/>
      <c r="AN202" s="1882"/>
      <c r="AO202" s="1882"/>
      <c r="AP202" s="1882"/>
      <c r="AQ202" s="1882"/>
      <c r="AR202" s="1882"/>
      <c r="AS202" s="1882"/>
      <c r="AT202" s="1882"/>
      <c r="AU202" s="1882"/>
      <c r="AV202" s="1882"/>
      <c r="AW202" s="1882"/>
      <c r="AX202" s="1882"/>
      <c r="AY202" s="1882"/>
      <c r="AZ202" s="1882"/>
      <c r="BA202" s="120"/>
      <c r="BB202" s="120"/>
      <c r="BC202" s="120"/>
    </row>
    <row r="203" spans="2:55" s="119" customFormat="1" ht="29.1" customHeight="1">
      <c r="B203" s="1882" t="s">
        <v>1130</v>
      </c>
      <c r="C203" s="1882"/>
      <c r="D203" s="1882"/>
      <c r="E203" s="1882"/>
      <c r="F203" s="1882"/>
      <c r="G203" s="1882"/>
      <c r="H203" s="1882"/>
      <c r="I203" s="1882"/>
      <c r="J203" s="1882"/>
      <c r="K203" s="1882"/>
      <c r="L203" s="1882"/>
      <c r="M203" s="1882"/>
      <c r="N203" s="1882"/>
      <c r="O203" s="1882"/>
      <c r="P203" s="1882"/>
      <c r="Q203" s="1882"/>
      <c r="R203" s="1882"/>
      <c r="S203" s="1882"/>
      <c r="T203" s="1882"/>
      <c r="U203" s="1882"/>
      <c r="V203" s="1882"/>
      <c r="W203" s="1882"/>
      <c r="X203" s="1882"/>
      <c r="Y203" s="1882"/>
      <c r="Z203" s="1882"/>
      <c r="AA203" s="1882"/>
      <c r="AB203" s="1882"/>
      <c r="AC203" s="1882"/>
      <c r="AD203" s="1882"/>
      <c r="AE203" s="1882"/>
      <c r="AF203" s="1882"/>
      <c r="AG203" s="1882"/>
      <c r="AH203" s="1882"/>
      <c r="AI203" s="1882"/>
      <c r="AJ203" s="1882"/>
      <c r="AK203" s="1882"/>
      <c r="AL203" s="1882"/>
      <c r="AM203" s="1882"/>
      <c r="AN203" s="1882"/>
      <c r="AO203" s="1882"/>
      <c r="AP203" s="1882"/>
      <c r="AQ203" s="1882"/>
      <c r="AR203" s="1882"/>
      <c r="AS203" s="1882"/>
      <c r="AT203" s="1882"/>
      <c r="AU203" s="1882"/>
      <c r="AV203" s="1882"/>
      <c r="AW203" s="1882"/>
      <c r="AX203" s="1882"/>
      <c r="AY203" s="1882"/>
      <c r="AZ203" s="1882"/>
      <c r="BA203" s="120"/>
      <c r="BB203" s="120"/>
      <c r="BC203" s="120"/>
    </row>
    <row r="204" spans="2:55" s="119" customFormat="1" ht="29.1" customHeight="1">
      <c r="B204" s="1882" t="s">
        <v>865</v>
      </c>
      <c r="C204" s="1882"/>
      <c r="D204" s="1882"/>
      <c r="E204" s="1882"/>
      <c r="F204" s="1882"/>
      <c r="G204" s="1882"/>
      <c r="H204" s="1882"/>
      <c r="I204" s="1882"/>
      <c r="J204" s="1882"/>
      <c r="K204" s="1882"/>
      <c r="L204" s="1882"/>
      <c r="M204" s="1882"/>
      <c r="N204" s="1882"/>
      <c r="O204" s="1882"/>
      <c r="P204" s="1882"/>
      <c r="Q204" s="1882"/>
      <c r="R204" s="1882"/>
      <c r="S204" s="1882"/>
      <c r="T204" s="1882"/>
      <c r="U204" s="1882"/>
      <c r="V204" s="1882"/>
      <c r="W204" s="1882"/>
      <c r="X204" s="1882"/>
      <c r="Y204" s="1882"/>
      <c r="Z204" s="1882"/>
      <c r="AA204" s="1882"/>
      <c r="AB204" s="1882"/>
      <c r="AC204" s="1882"/>
      <c r="AD204" s="1882"/>
      <c r="AE204" s="1882"/>
      <c r="AF204" s="1882"/>
      <c r="AG204" s="1882"/>
      <c r="AH204" s="1882"/>
      <c r="AI204" s="1882"/>
      <c r="AJ204" s="1882"/>
      <c r="AK204" s="1882"/>
      <c r="AL204" s="1882"/>
      <c r="AM204" s="1882"/>
      <c r="AN204" s="1882"/>
      <c r="AO204" s="1882"/>
      <c r="AP204" s="1882"/>
      <c r="AQ204" s="1882"/>
      <c r="AR204" s="1882"/>
      <c r="AS204" s="1882"/>
      <c r="AT204" s="1882"/>
      <c r="AU204" s="1882"/>
      <c r="AV204" s="1882"/>
      <c r="AW204" s="1882"/>
      <c r="AX204" s="1882"/>
      <c r="AY204" s="1882"/>
      <c r="AZ204" s="1882"/>
      <c r="BA204" s="120"/>
      <c r="BB204" s="120"/>
      <c r="BC204" s="120"/>
    </row>
    <row r="205" spans="2:55" s="119" customFormat="1" ht="29.1" customHeight="1">
      <c r="B205" s="1882" t="s">
        <v>866</v>
      </c>
      <c r="C205" s="1882"/>
      <c r="D205" s="1882"/>
      <c r="E205" s="1882"/>
      <c r="F205" s="1882"/>
      <c r="G205" s="1882"/>
      <c r="H205" s="1882"/>
      <c r="I205" s="1882"/>
      <c r="J205" s="1882"/>
      <c r="K205" s="1882"/>
      <c r="L205" s="1882"/>
      <c r="M205" s="1882"/>
      <c r="N205" s="1882"/>
      <c r="O205" s="1882"/>
      <c r="P205" s="1882"/>
      <c r="Q205" s="1882"/>
      <c r="R205" s="1882"/>
      <c r="S205" s="1882"/>
      <c r="T205" s="1882"/>
      <c r="U205" s="1882"/>
      <c r="V205" s="1882"/>
      <c r="W205" s="1882"/>
      <c r="X205" s="1882"/>
      <c r="Y205" s="1882"/>
      <c r="Z205" s="1882"/>
      <c r="AA205" s="1882"/>
      <c r="AB205" s="1882"/>
      <c r="AC205" s="1882"/>
      <c r="AD205" s="1882"/>
      <c r="AE205" s="1882"/>
      <c r="AF205" s="1882"/>
      <c r="AG205" s="1882"/>
      <c r="AH205" s="1882"/>
      <c r="AI205" s="1882"/>
      <c r="AJ205" s="1882"/>
      <c r="AK205" s="1882"/>
      <c r="AL205" s="1882"/>
      <c r="AM205" s="1882"/>
      <c r="AN205" s="1882"/>
      <c r="AO205" s="1882"/>
      <c r="AP205" s="1882"/>
      <c r="AQ205" s="1882"/>
      <c r="AR205" s="1882"/>
      <c r="AS205" s="1882"/>
      <c r="AT205" s="1882"/>
      <c r="AU205" s="1882"/>
      <c r="AV205" s="1882"/>
      <c r="AW205" s="1882"/>
      <c r="AX205" s="1882"/>
      <c r="AY205" s="1882"/>
      <c r="AZ205" s="1882"/>
      <c r="BA205" s="120"/>
      <c r="BB205" s="120"/>
      <c r="BC205" s="120"/>
    </row>
    <row r="206" spans="2:55" s="119" customFormat="1" ht="29.1" customHeight="1">
      <c r="B206" s="1882" t="s">
        <v>867</v>
      </c>
      <c r="C206" s="1882"/>
      <c r="D206" s="1882"/>
      <c r="E206" s="1882"/>
      <c r="F206" s="1882"/>
      <c r="G206" s="1882"/>
      <c r="H206" s="1882"/>
      <c r="I206" s="1882"/>
      <c r="J206" s="1882"/>
      <c r="K206" s="1882"/>
      <c r="L206" s="1882"/>
      <c r="M206" s="1882"/>
      <c r="N206" s="1882"/>
      <c r="O206" s="1882"/>
      <c r="P206" s="1882"/>
      <c r="Q206" s="1882"/>
      <c r="R206" s="1882"/>
      <c r="S206" s="1882"/>
      <c r="T206" s="1882"/>
      <c r="U206" s="1882"/>
      <c r="V206" s="1882"/>
      <c r="W206" s="1882"/>
      <c r="X206" s="1882"/>
      <c r="Y206" s="1882"/>
      <c r="Z206" s="1882"/>
      <c r="AA206" s="1882"/>
      <c r="AB206" s="1882"/>
      <c r="AC206" s="1882"/>
      <c r="AD206" s="1882"/>
      <c r="AE206" s="1882"/>
      <c r="AF206" s="1882"/>
      <c r="AG206" s="1882"/>
      <c r="AH206" s="1882"/>
      <c r="AI206" s="1882"/>
      <c r="AJ206" s="1882"/>
      <c r="AK206" s="1882"/>
      <c r="AL206" s="1882"/>
      <c r="AM206" s="1882"/>
      <c r="AN206" s="1882"/>
      <c r="AO206" s="1882"/>
      <c r="AP206" s="1882"/>
      <c r="AQ206" s="1882"/>
      <c r="AR206" s="1882"/>
      <c r="AS206" s="1882"/>
      <c r="AT206" s="1882"/>
      <c r="AU206" s="1882"/>
      <c r="AV206" s="1882"/>
      <c r="AW206" s="1882"/>
      <c r="AX206" s="1882"/>
      <c r="AY206" s="1882"/>
      <c r="AZ206" s="1882"/>
      <c r="BA206" s="120"/>
      <c r="BB206" s="120"/>
      <c r="BC206" s="120"/>
    </row>
    <row r="207" spans="2:55" s="119" customFormat="1" ht="29.1" customHeight="1">
      <c r="B207" s="1882" t="s">
        <v>868</v>
      </c>
      <c r="C207" s="1882"/>
      <c r="D207" s="1882"/>
      <c r="E207" s="1882"/>
      <c r="F207" s="1882"/>
      <c r="G207" s="1882"/>
      <c r="H207" s="1882"/>
      <c r="I207" s="1882"/>
      <c r="J207" s="1882"/>
      <c r="K207" s="1882"/>
      <c r="L207" s="1882"/>
      <c r="M207" s="1882"/>
      <c r="N207" s="1882"/>
      <c r="O207" s="1882"/>
      <c r="P207" s="1882"/>
      <c r="Q207" s="1882"/>
      <c r="R207" s="1882"/>
      <c r="S207" s="1882"/>
      <c r="T207" s="1882"/>
      <c r="U207" s="1882"/>
      <c r="V207" s="1882"/>
      <c r="W207" s="1882"/>
      <c r="X207" s="1882"/>
      <c r="Y207" s="1882"/>
      <c r="Z207" s="1882"/>
      <c r="AA207" s="1882"/>
      <c r="AB207" s="1882"/>
      <c r="AC207" s="1882"/>
      <c r="AD207" s="1882"/>
      <c r="AE207" s="1882"/>
      <c r="AF207" s="1882"/>
      <c r="AG207" s="1882"/>
      <c r="AH207" s="1882"/>
      <c r="AI207" s="1882"/>
      <c r="AJ207" s="1882"/>
      <c r="AK207" s="1882"/>
      <c r="AL207" s="1882"/>
      <c r="AM207" s="1882"/>
      <c r="AN207" s="1882"/>
      <c r="AO207" s="1882"/>
      <c r="AP207" s="1882"/>
      <c r="AQ207" s="1882"/>
      <c r="AR207" s="1882"/>
      <c r="AS207" s="1882"/>
      <c r="AT207" s="1882"/>
      <c r="AU207" s="1882"/>
      <c r="AV207" s="1882"/>
      <c r="AW207" s="1882"/>
      <c r="AX207" s="1882"/>
      <c r="AY207" s="1882"/>
      <c r="AZ207" s="1882"/>
      <c r="BA207" s="120"/>
      <c r="BB207" s="120"/>
      <c r="BC207" s="120"/>
    </row>
    <row r="208" spans="2:55" s="119" customFormat="1" ht="29.1" customHeight="1">
      <c r="B208" s="1882" t="s">
        <v>869</v>
      </c>
      <c r="C208" s="1882"/>
      <c r="D208" s="1882"/>
      <c r="E208" s="1882"/>
      <c r="F208" s="1882"/>
      <c r="G208" s="1882"/>
      <c r="H208" s="1882"/>
      <c r="I208" s="1882"/>
      <c r="J208" s="1882"/>
      <c r="K208" s="1882"/>
      <c r="L208" s="1882"/>
      <c r="M208" s="1882"/>
      <c r="N208" s="1882"/>
      <c r="O208" s="1882"/>
      <c r="P208" s="1882"/>
      <c r="Q208" s="1882"/>
      <c r="R208" s="1882"/>
      <c r="S208" s="1882"/>
      <c r="T208" s="1882"/>
      <c r="U208" s="1882"/>
      <c r="V208" s="1882"/>
      <c r="W208" s="1882"/>
      <c r="X208" s="1882"/>
      <c r="Y208" s="1882"/>
      <c r="Z208" s="1882"/>
      <c r="AA208" s="1882"/>
      <c r="AB208" s="1882"/>
      <c r="AC208" s="1882"/>
      <c r="AD208" s="1882"/>
      <c r="AE208" s="1882"/>
      <c r="AF208" s="1882"/>
      <c r="AG208" s="1882"/>
      <c r="AH208" s="1882"/>
      <c r="AI208" s="1882"/>
      <c r="AJ208" s="1882"/>
      <c r="AK208" s="1882"/>
      <c r="AL208" s="1882"/>
      <c r="AM208" s="1882"/>
      <c r="AN208" s="1882"/>
      <c r="AO208" s="1882"/>
      <c r="AP208" s="1882"/>
      <c r="AQ208" s="1882"/>
      <c r="AR208" s="1882"/>
      <c r="AS208" s="1882"/>
      <c r="AT208" s="1882"/>
      <c r="AU208" s="1882"/>
      <c r="AV208" s="1882"/>
      <c r="AW208" s="1882"/>
      <c r="AX208" s="1882"/>
      <c r="AY208" s="1882"/>
      <c r="AZ208" s="1882"/>
      <c r="BA208" s="120"/>
      <c r="BB208" s="120"/>
      <c r="BC208" s="120"/>
    </row>
    <row r="209" spans="2:55" s="119" customFormat="1" ht="29.1" customHeight="1">
      <c r="B209" s="1882" t="s">
        <v>1131</v>
      </c>
      <c r="C209" s="1882"/>
      <c r="D209" s="1882"/>
      <c r="E209" s="1882"/>
      <c r="F209" s="1882"/>
      <c r="G209" s="1882"/>
      <c r="H209" s="1882"/>
      <c r="I209" s="1882"/>
      <c r="J209" s="1882"/>
      <c r="K209" s="1882"/>
      <c r="L209" s="1882"/>
      <c r="M209" s="1882"/>
      <c r="N209" s="1882"/>
      <c r="O209" s="1882"/>
      <c r="P209" s="1882"/>
      <c r="Q209" s="1882"/>
      <c r="R209" s="1882"/>
      <c r="S209" s="1882"/>
      <c r="T209" s="1882"/>
      <c r="U209" s="1882"/>
      <c r="V209" s="1882"/>
      <c r="W209" s="1882"/>
      <c r="X209" s="1882"/>
      <c r="Y209" s="1882"/>
      <c r="Z209" s="1882"/>
      <c r="AA209" s="1882"/>
      <c r="AB209" s="1882"/>
      <c r="AC209" s="1882"/>
      <c r="AD209" s="1882"/>
      <c r="AE209" s="1882"/>
      <c r="AF209" s="1882"/>
      <c r="AG209" s="1882"/>
      <c r="AH209" s="1882"/>
      <c r="AI209" s="1882"/>
      <c r="AJ209" s="1882"/>
      <c r="AK209" s="1882"/>
      <c r="AL209" s="1882"/>
      <c r="AM209" s="1882"/>
      <c r="AN209" s="1882"/>
      <c r="AO209" s="1882"/>
      <c r="AP209" s="1882"/>
      <c r="AQ209" s="1882"/>
      <c r="AR209" s="1882"/>
      <c r="AS209" s="1882"/>
      <c r="AT209" s="1882"/>
      <c r="AU209" s="1882"/>
      <c r="AV209" s="1882"/>
      <c r="AW209" s="1882"/>
      <c r="AX209" s="1882"/>
      <c r="AY209" s="1882"/>
      <c r="AZ209" s="1882"/>
      <c r="BA209" s="120"/>
      <c r="BB209" s="120"/>
      <c r="BC209" s="120"/>
    </row>
    <row r="210" spans="2:55" s="119" customFormat="1" ht="29.1" customHeight="1">
      <c r="B210" s="1882" t="s">
        <v>870</v>
      </c>
      <c r="C210" s="1882"/>
      <c r="D210" s="1882"/>
      <c r="E210" s="1882"/>
      <c r="F210" s="1882"/>
      <c r="G210" s="1882"/>
      <c r="H210" s="1882"/>
      <c r="I210" s="1882"/>
      <c r="J210" s="1882"/>
      <c r="K210" s="1882"/>
      <c r="L210" s="1882"/>
      <c r="M210" s="1882"/>
      <c r="N210" s="1882"/>
      <c r="O210" s="1882"/>
      <c r="P210" s="1882"/>
      <c r="Q210" s="1882"/>
      <c r="R210" s="1882"/>
      <c r="S210" s="1882"/>
      <c r="T210" s="1882"/>
      <c r="U210" s="1882"/>
      <c r="V210" s="1882"/>
      <c r="W210" s="1882"/>
      <c r="X210" s="1882"/>
      <c r="Y210" s="1882"/>
      <c r="Z210" s="1882"/>
      <c r="AA210" s="1882"/>
      <c r="AB210" s="1882"/>
      <c r="AC210" s="1882"/>
      <c r="AD210" s="1882"/>
      <c r="AE210" s="1882"/>
      <c r="AF210" s="1882"/>
      <c r="AG210" s="1882"/>
      <c r="AH210" s="1882"/>
      <c r="AI210" s="1882"/>
      <c r="AJ210" s="1882"/>
      <c r="AK210" s="1882"/>
      <c r="AL210" s="1882"/>
      <c r="AM210" s="1882"/>
      <c r="AN210" s="1882"/>
      <c r="AO210" s="1882"/>
      <c r="AP210" s="1882"/>
      <c r="AQ210" s="1882"/>
      <c r="AR210" s="1882"/>
      <c r="AS210" s="1882"/>
      <c r="AT210" s="1882"/>
      <c r="AU210" s="1882"/>
      <c r="AV210" s="1882"/>
      <c r="AW210" s="1882"/>
      <c r="AX210" s="1882"/>
      <c r="AY210" s="1882"/>
      <c r="AZ210" s="1882"/>
      <c r="BA210" s="120"/>
      <c r="BB210" s="120"/>
      <c r="BC210" s="120"/>
    </row>
    <row r="211" spans="2:55" s="119" customFormat="1" ht="29.1" customHeight="1">
      <c r="B211" s="1881" t="s">
        <v>12</v>
      </c>
      <c r="C211" s="1881"/>
      <c r="D211" s="1881"/>
      <c r="E211" s="1881"/>
      <c r="F211" s="1881"/>
      <c r="G211" s="1881"/>
      <c r="H211" s="1881"/>
      <c r="I211" s="1881"/>
      <c r="J211" s="1881"/>
      <c r="K211" s="1881"/>
      <c r="L211" s="1881"/>
      <c r="M211" s="1881"/>
      <c r="N211" s="1881"/>
      <c r="O211" s="1881"/>
      <c r="P211" s="1881"/>
      <c r="Q211" s="1881"/>
      <c r="R211" s="1881"/>
      <c r="S211" s="1881"/>
      <c r="T211" s="1881"/>
      <c r="U211" s="1881"/>
      <c r="V211" s="1881"/>
      <c r="W211" s="1881"/>
      <c r="X211" s="1881"/>
      <c r="Y211" s="1881"/>
      <c r="Z211" s="1881"/>
      <c r="AA211" s="1881"/>
      <c r="AB211" s="1881"/>
      <c r="AC211" s="1881"/>
      <c r="AD211" s="1881"/>
      <c r="AE211" s="1881"/>
      <c r="AF211" s="1881"/>
      <c r="AG211" s="1881"/>
      <c r="AH211" s="1881"/>
      <c r="AI211" s="1881"/>
      <c r="AJ211" s="1881"/>
      <c r="AK211" s="1881"/>
      <c r="AL211" s="1881"/>
      <c r="AM211" s="1881"/>
      <c r="AN211" s="1881"/>
      <c r="AO211" s="1881"/>
      <c r="AP211" s="1881"/>
      <c r="AQ211" s="1881"/>
      <c r="AR211" s="1881"/>
      <c r="AS211" s="1881"/>
      <c r="AT211" s="1881"/>
      <c r="AU211" s="1881"/>
      <c r="AV211" s="1881"/>
      <c r="AW211" s="1881"/>
      <c r="AX211" s="1881"/>
      <c r="AY211" s="1881"/>
      <c r="AZ211" s="1881"/>
      <c r="BA211" s="289"/>
      <c r="BB211" s="289"/>
      <c r="BC211" s="289"/>
    </row>
    <row r="212" spans="2:55" s="119" customFormat="1" ht="29.1" customHeight="1">
      <c r="B212" s="1881" t="s">
        <v>1170</v>
      </c>
      <c r="C212" s="1881"/>
      <c r="D212" s="1881"/>
      <c r="E212" s="1881"/>
      <c r="F212" s="1881"/>
      <c r="G212" s="1881"/>
      <c r="H212" s="1881"/>
      <c r="I212" s="1881"/>
      <c r="J212" s="1881"/>
      <c r="K212" s="1881"/>
      <c r="L212" s="1881"/>
      <c r="M212" s="1881"/>
      <c r="N212" s="1881"/>
      <c r="O212" s="1881"/>
      <c r="P212" s="1881"/>
      <c r="Q212" s="1881"/>
      <c r="R212" s="1881"/>
      <c r="S212" s="1881"/>
      <c r="T212" s="1881"/>
      <c r="U212" s="1881"/>
      <c r="V212" s="1881"/>
      <c r="W212" s="1881"/>
      <c r="X212" s="1881"/>
      <c r="Y212" s="1881"/>
      <c r="Z212" s="1881"/>
      <c r="AA212" s="1881"/>
      <c r="AB212" s="1881"/>
      <c r="AC212" s="1881"/>
      <c r="AD212" s="1881"/>
      <c r="AE212" s="1881"/>
      <c r="AF212" s="1881"/>
      <c r="AG212" s="1881"/>
      <c r="AH212" s="1881"/>
      <c r="AI212" s="1881"/>
      <c r="AJ212" s="1881"/>
      <c r="AK212" s="1881"/>
      <c r="AL212" s="1881"/>
      <c r="AM212" s="1881"/>
      <c r="AN212" s="1881"/>
      <c r="AO212" s="1881"/>
      <c r="AP212" s="1881"/>
      <c r="AQ212" s="1881"/>
      <c r="AR212" s="1881"/>
      <c r="AS212" s="1881"/>
      <c r="AT212" s="1881"/>
      <c r="AU212" s="1881"/>
      <c r="AV212" s="1881"/>
      <c r="AW212" s="1881"/>
      <c r="AX212" s="1881"/>
      <c r="AY212" s="1881"/>
      <c r="AZ212" s="1881"/>
      <c r="BA212" s="120"/>
      <c r="BB212" s="120"/>
      <c r="BC212" s="120"/>
    </row>
    <row r="213" spans="2:55" s="119" customFormat="1" ht="29.1" customHeight="1">
      <c r="B213" s="1882" t="s">
        <v>871</v>
      </c>
      <c r="C213" s="1882"/>
      <c r="D213" s="1882"/>
      <c r="E213" s="1882"/>
      <c r="F213" s="1882"/>
      <c r="G213" s="1882"/>
      <c r="H213" s="1882"/>
      <c r="I213" s="1882"/>
      <c r="J213" s="1882"/>
      <c r="K213" s="1882"/>
      <c r="L213" s="1882"/>
      <c r="M213" s="1882"/>
      <c r="N213" s="1882"/>
      <c r="O213" s="1882"/>
      <c r="P213" s="1882"/>
      <c r="Q213" s="1882"/>
      <c r="R213" s="1882"/>
      <c r="S213" s="1882"/>
      <c r="T213" s="1882"/>
      <c r="U213" s="1882"/>
      <c r="V213" s="1882"/>
      <c r="W213" s="1882"/>
      <c r="X213" s="1882"/>
      <c r="Y213" s="1882"/>
      <c r="Z213" s="1882"/>
      <c r="AA213" s="1882"/>
      <c r="AB213" s="1882"/>
      <c r="AC213" s="1882"/>
      <c r="AD213" s="1882"/>
      <c r="AE213" s="1882"/>
      <c r="AF213" s="1882"/>
      <c r="AG213" s="1882"/>
      <c r="AH213" s="1882"/>
      <c r="AI213" s="1882"/>
      <c r="AJ213" s="1882"/>
      <c r="AK213" s="1882"/>
      <c r="AL213" s="1882"/>
      <c r="AM213" s="1882"/>
      <c r="AN213" s="1882"/>
      <c r="AO213" s="1882"/>
      <c r="AP213" s="1882"/>
      <c r="AQ213" s="1882"/>
      <c r="AR213" s="1882"/>
      <c r="AS213" s="1882"/>
      <c r="AT213" s="1882"/>
      <c r="AU213" s="1882"/>
      <c r="AV213" s="1882"/>
      <c r="AW213" s="1882"/>
      <c r="AX213" s="1882"/>
      <c r="AY213" s="1882"/>
      <c r="AZ213" s="1882"/>
      <c r="BA213" s="120"/>
      <c r="BB213" s="120"/>
      <c r="BC213" s="120"/>
    </row>
    <row r="214" spans="2:55" s="119" customFormat="1" ht="29.1" customHeight="1">
      <c r="B214" s="1882" t="s">
        <v>872</v>
      </c>
      <c r="C214" s="1882"/>
      <c r="D214" s="1882"/>
      <c r="E214" s="1882"/>
      <c r="F214" s="1882"/>
      <c r="G214" s="1882"/>
      <c r="H214" s="1882"/>
      <c r="I214" s="1882"/>
      <c r="J214" s="1882"/>
      <c r="K214" s="1882"/>
      <c r="L214" s="1882"/>
      <c r="M214" s="1882"/>
      <c r="N214" s="1882"/>
      <c r="O214" s="1882"/>
      <c r="P214" s="1882"/>
      <c r="Q214" s="1882"/>
      <c r="R214" s="1882"/>
      <c r="S214" s="1882"/>
      <c r="T214" s="1882"/>
      <c r="U214" s="1882"/>
      <c r="V214" s="1882"/>
      <c r="W214" s="1882"/>
      <c r="X214" s="1882"/>
      <c r="Y214" s="1882"/>
      <c r="Z214" s="1882"/>
      <c r="AA214" s="1882"/>
      <c r="AB214" s="1882"/>
      <c r="AC214" s="1882"/>
      <c r="AD214" s="1882"/>
      <c r="AE214" s="1882"/>
      <c r="AF214" s="1882"/>
      <c r="AG214" s="1882"/>
      <c r="AH214" s="1882"/>
      <c r="AI214" s="1882"/>
      <c r="AJ214" s="1882"/>
      <c r="AK214" s="1882"/>
      <c r="AL214" s="1882"/>
      <c r="AM214" s="1882"/>
      <c r="AN214" s="1882"/>
      <c r="AO214" s="1882"/>
      <c r="AP214" s="1882"/>
      <c r="AQ214" s="1882"/>
      <c r="AR214" s="1882"/>
      <c r="AS214" s="1882"/>
      <c r="AT214" s="1882"/>
      <c r="AU214" s="1882"/>
      <c r="AV214" s="1882"/>
      <c r="AW214" s="1882"/>
      <c r="AX214" s="1882"/>
      <c r="AY214" s="1882"/>
      <c r="AZ214" s="1882"/>
      <c r="BA214" s="120"/>
      <c r="BB214" s="120"/>
      <c r="BC214" s="120"/>
    </row>
    <row r="215" spans="2:55" s="119" customFormat="1" ht="29.1" customHeight="1">
      <c r="B215" s="1882" t="s">
        <v>873</v>
      </c>
      <c r="C215" s="1882"/>
      <c r="D215" s="1882"/>
      <c r="E215" s="1882"/>
      <c r="F215" s="1882"/>
      <c r="G215" s="1882"/>
      <c r="H215" s="1882"/>
      <c r="I215" s="1882"/>
      <c r="J215" s="1882"/>
      <c r="K215" s="1882"/>
      <c r="L215" s="1882"/>
      <c r="M215" s="1882"/>
      <c r="N215" s="1882"/>
      <c r="O215" s="1882"/>
      <c r="P215" s="1882"/>
      <c r="Q215" s="1882"/>
      <c r="R215" s="1882"/>
      <c r="S215" s="1882"/>
      <c r="T215" s="1882"/>
      <c r="U215" s="1882"/>
      <c r="V215" s="1882"/>
      <c r="W215" s="1882"/>
      <c r="X215" s="1882"/>
      <c r="Y215" s="1882"/>
      <c r="Z215" s="1882"/>
      <c r="AA215" s="1882"/>
      <c r="AB215" s="1882"/>
      <c r="AC215" s="1882"/>
      <c r="AD215" s="1882"/>
      <c r="AE215" s="1882"/>
      <c r="AF215" s="1882"/>
      <c r="AG215" s="1882"/>
      <c r="AH215" s="1882"/>
      <c r="AI215" s="1882"/>
      <c r="AJ215" s="1882"/>
      <c r="AK215" s="1882"/>
      <c r="AL215" s="1882"/>
      <c r="AM215" s="1882"/>
      <c r="AN215" s="1882"/>
      <c r="AO215" s="1882"/>
      <c r="AP215" s="1882"/>
      <c r="AQ215" s="1882"/>
      <c r="AR215" s="1882"/>
      <c r="AS215" s="1882"/>
      <c r="AT215" s="1882"/>
      <c r="AU215" s="1882"/>
      <c r="AV215" s="1882"/>
      <c r="AW215" s="1882"/>
      <c r="AX215" s="1882"/>
      <c r="AY215" s="1882"/>
      <c r="AZ215" s="1882"/>
      <c r="BA215" s="120"/>
      <c r="BB215" s="120"/>
      <c r="BC215" s="120"/>
    </row>
    <row r="216" spans="2:55" s="119" customFormat="1" ht="29.1" customHeight="1">
      <c r="B216" s="1882" t="s">
        <v>874</v>
      </c>
      <c r="C216" s="1882"/>
      <c r="D216" s="1882"/>
      <c r="E216" s="1882"/>
      <c r="F216" s="1882"/>
      <c r="G216" s="1882"/>
      <c r="H216" s="1882"/>
      <c r="I216" s="1882"/>
      <c r="J216" s="1882"/>
      <c r="K216" s="1882"/>
      <c r="L216" s="1882"/>
      <c r="M216" s="1882"/>
      <c r="N216" s="1882"/>
      <c r="O216" s="1882"/>
      <c r="P216" s="1882"/>
      <c r="Q216" s="1882"/>
      <c r="R216" s="1882"/>
      <c r="S216" s="1882"/>
      <c r="T216" s="1882"/>
      <c r="U216" s="1882"/>
      <c r="V216" s="1882"/>
      <c r="W216" s="1882"/>
      <c r="X216" s="1882"/>
      <c r="Y216" s="1882"/>
      <c r="Z216" s="1882"/>
      <c r="AA216" s="1882"/>
      <c r="AB216" s="1882"/>
      <c r="AC216" s="1882"/>
      <c r="AD216" s="1882"/>
      <c r="AE216" s="1882"/>
      <c r="AF216" s="1882"/>
      <c r="AG216" s="1882"/>
      <c r="AH216" s="1882"/>
      <c r="AI216" s="1882"/>
      <c r="AJ216" s="1882"/>
      <c r="AK216" s="1882"/>
      <c r="AL216" s="1882"/>
      <c r="AM216" s="1882"/>
      <c r="AN216" s="1882"/>
      <c r="AO216" s="1882"/>
      <c r="AP216" s="1882"/>
      <c r="AQ216" s="1882"/>
      <c r="AR216" s="1882"/>
      <c r="AS216" s="1882"/>
      <c r="AT216" s="1882"/>
      <c r="AU216" s="1882"/>
      <c r="AV216" s="1882"/>
      <c r="AW216" s="1882"/>
      <c r="AX216" s="1882"/>
      <c r="AY216" s="1882"/>
      <c r="AZ216" s="1882"/>
      <c r="BA216" s="120"/>
      <c r="BB216" s="120"/>
      <c r="BC216" s="120"/>
    </row>
    <row r="217" spans="2:55" s="119" customFormat="1" ht="29.1" customHeight="1">
      <c r="B217" s="1882" t="s">
        <v>875</v>
      </c>
      <c r="C217" s="1882"/>
      <c r="D217" s="1882"/>
      <c r="E217" s="1882"/>
      <c r="F217" s="1882"/>
      <c r="G217" s="1882"/>
      <c r="H217" s="1882"/>
      <c r="I217" s="1882"/>
      <c r="J217" s="1882"/>
      <c r="K217" s="1882"/>
      <c r="L217" s="1882"/>
      <c r="M217" s="1882"/>
      <c r="N217" s="1882"/>
      <c r="O217" s="1882"/>
      <c r="P217" s="1882"/>
      <c r="Q217" s="1882"/>
      <c r="R217" s="1882"/>
      <c r="S217" s="1882"/>
      <c r="T217" s="1882"/>
      <c r="U217" s="1882"/>
      <c r="V217" s="1882"/>
      <c r="W217" s="1882"/>
      <c r="X217" s="1882"/>
      <c r="Y217" s="1882"/>
      <c r="Z217" s="1882"/>
      <c r="AA217" s="1882"/>
      <c r="AB217" s="1882"/>
      <c r="AC217" s="1882"/>
      <c r="AD217" s="1882"/>
      <c r="AE217" s="1882"/>
      <c r="AF217" s="1882"/>
      <c r="AG217" s="1882"/>
      <c r="AH217" s="1882"/>
      <c r="AI217" s="1882"/>
      <c r="AJ217" s="1882"/>
      <c r="AK217" s="1882"/>
      <c r="AL217" s="1882"/>
      <c r="AM217" s="1882"/>
      <c r="AN217" s="1882"/>
      <c r="AO217" s="1882"/>
      <c r="AP217" s="1882"/>
      <c r="AQ217" s="1882"/>
      <c r="AR217" s="1882"/>
      <c r="AS217" s="1882"/>
      <c r="AT217" s="1882"/>
      <c r="AU217" s="1882"/>
      <c r="AV217" s="1882"/>
      <c r="AW217" s="1882"/>
      <c r="AX217" s="1882"/>
      <c r="AY217" s="1882"/>
      <c r="AZ217" s="1882"/>
      <c r="BA217" s="120"/>
      <c r="BB217" s="120"/>
      <c r="BC217" s="120"/>
    </row>
    <row r="218" spans="2:55" s="119" customFormat="1" ht="29.1" customHeight="1">
      <c r="B218" s="1882" t="s">
        <v>876</v>
      </c>
      <c r="C218" s="1882"/>
      <c r="D218" s="1882"/>
      <c r="E218" s="1882"/>
      <c r="F218" s="1882"/>
      <c r="G218" s="1882"/>
      <c r="H218" s="1882"/>
      <c r="I218" s="1882"/>
      <c r="J218" s="1882"/>
      <c r="K218" s="1882"/>
      <c r="L218" s="1882"/>
      <c r="M218" s="1882"/>
      <c r="N218" s="1882"/>
      <c r="O218" s="1882"/>
      <c r="P218" s="1882"/>
      <c r="Q218" s="1882"/>
      <c r="R218" s="1882"/>
      <c r="S218" s="1882"/>
      <c r="T218" s="1882"/>
      <c r="U218" s="1882"/>
      <c r="V218" s="1882"/>
      <c r="W218" s="1882"/>
      <c r="X218" s="1882"/>
      <c r="Y218" s="1882"/>
      <c r="Z218" s="1882"/>
      <c r="AA218" s="1882"/>
      <c r="AB218" s="1882"/>
      <c r="AC218" s="1882"/>
      <c r="AD218" s="1882"/>
      <c r="AE218" s="1882"/>
      <c r="AF218" s="1882"/>
      <c r="AG218" s="1882"/>
      <c r="AH218" s="1882"/>
      <c r="AI218" s="1882"/>
      <c r="AJ218" s="1882"/>
      <c r="AK218" s="1882"/>
      <c r="AL218" s="1882"/>
      <c r="AM218" s="1882"/>
      <c r="AN218" s="1882"/>
      <c r="AO218" s="1882"/>
      <c r="AP218" s="1882"/>
      <c r="AQ218" s="1882"/>
      <c r="AR218" s="1882"/>
      <c r="AS218" s="1882"/>
      <c r="AT218" s="1882"/>
      <c r="AU218" s="1882"/>
      <c r="AV218" s="1882"/>
      <c r="AW218" s="1882"/>
      <c r="AX218" s="1882"/>
      <c r="AY218" s="1882"/>
      <c r="AZ218" s="1882"/>
      <c r="BA218" s="120"/>
      <c r="BB218" s="120"/>
      <c r="BC218" s="120"/>
    </row>
    <row r="219" spans="2:55" s="119" customFormat="1" ht="29.1" customHeight="1">
      <c r="B219" s="1882" t="s">
        <v>877</v>
      </c>
      <c r="C219" s="1882"/>
      <c r="D219" s="1882"/>
      <c r="E219" s="1882"/>
      <c r="F219" s="1882"/>
      <c r="G219" s="1882"/>
      <c r="H219" s="1882"/>
      <c r="I219" s="1882"/>
      <c r="J219" s="1882"/>
      <c r="K219" s="1882"/>
      <c r="L219" s="1882"/>
      <c r="M219" s="1882"/>
      <c r="N219" s="1882"/>
      <c r="O219" s="1882"/>
      <c r="P219" s="1882"/>
      <c r="Q219" s="1882"/>
      <c r="R219" s="1882"/>
      <c r="S219" s="1882"/>
      <c r="T219" s="1882"/>
      <c r="U219" s="1882"/>
      <c r="V219" s="1882"/>
      <c r="W219" s="1882"/>
      <c r="X219" s="1882"/>
      <c r="Y219" s="1882"/>
      <c r="Z219" s="1882"/>
      <c r="AA219" s="1882"/>
      <c r="AB219" s="1882"/>
      <c r="AC219" s="1882"/>
      <c r="AD219" s="1882"/>
      <c r="AE219" s="1882"/>
      <c r="AF219" s="1882"/>
      <c r="AG219" s="1882"/>
      <c r="AH219" s="1882"/>
      <c r="AI219" s="1882"/>
      <c r="AJ219" s="1882"/>
      <c r="AK219" s="1882"/>
      <c r="AL219" s="1882"/>
      <c r="AM219" s="1882"/>
      <c r="AN219" s="1882"/>
      <c r="AO219" s="1882"/>
      <c r="AP219" s="1882"/>
      <c r="AQ219" s="1882"/>
      <c r="AR219" s="1882"/>
      <c r="AS219" s="1882"/>
      <c r="AT219" s="1882"/>
      <c r="AU219" s="1882"/>
      <c r="AV219" s="1882"/>
      <c r="AW219" s="1882"/>
      <c r="AX219" s="1882"/>
      <c r="AY219" s="1882"/>
      <c r="AZ219" s="1882"/>
      <c r="BA219" s="120"/>
      <c r="BB219" s="120"/>
      <c r="BC219" s="120"/>
    </row>
    <row r="220" spans="2:55" s="119" customFormat="1" ht="29.1" customHeight="1">
      <c r="B220" s="1882" t="s">
        <v>878</v>
      </c>
      <c r="C220" s="1882"/>
      <c r="D220" s="1882"/>
      <c r="E220" s="1882"/>
      <c r="F220" s="1882"/>
      <c r="G220" s="1882"/>
      <c r="H220" s="1882"/>
      <c r="I220" s="1882"/>
      <c r="J220" s="1882"/>
      <c r="K220" s="1882"/>
      <c r="L220" s="1882"/>
      <c r="M220" s="1882"/>
      <c r="N220" s="1882"/>
      <c r="O220" s="1882"/>
      <c r="P220" s="1882"/>
      <c r="Q220" s="1882"/>
      <c r="R220" s="1882"/>
      <c r="S220" s="1882"/>
      <c r="T220" s="1882"/>
      <c r="U220" s="1882"/>
      <c r="V220" s="1882"/>
      <c r="W220" s="1882"/>
      <c r="X220" s="1882"/>
      <c r="Y220" s="1882"/>
      <c r="Z220" s="1882"/>
      <c r="AA220" s="1882"/>
      <c r="AB220" s="1882"/>
      <c r="AC220" s="1882"/>
      <c r="AD220" s="1882"/>
      <c r="AE220" s="1882"/>
      <c r="AF220" s="1882"/>
      <c r="AG220" s="1882"/>
      <c r="AH220" s="1882"/>
      <c r="AI220" s="1882"/>
      <c r="AJ220" s="1882"/>
      <c r="AK220" s="1882"/>
      <c r="AL220" s="1882"/>
      <c r="AM220" s="1882"/>
      <c r="AN220" s="1882"/>
      <c r="AO220" s="1882"/>
      <c r="AP220" s="1882"/>
      <c r="AQ220" s="1882"/>
      <c r="AR220" s="1882"/>
      <c r="AS220" s="1882"/>
      <c r="AT220" s="1882"/>
      <c r="AU220" s="1882"/>
      <c r="AV220" s="1882"/>
      <c r="AW220" s="1882"/>
      <c r="AX220" s="1882"/>
      <c r="AY220" s="1882"/>
      <c r="AZ220" s="1882"/>
      <c r="BA220" s="120"/>
      <c r="BB220" s="120"/>
      <c r="BC220" s="120"/>
    </row>
    <row r="221" spans="2:55" s="119" customFormat="1" ht="29.1" customHeight="1">
      <c r="B221" s="1882" t="s">
        <v>879</v>
      </c>
      <c r="C221" s="1882"/>
      <c r="D221" s="1882"/>
      <c r="E221" s="1882"/>
      <c r="F221" s="1882"/>
      <c r="G221" s="1882"/>
      <c r="H221" s="1882"/>
      <c r="I221" s="1882"/>
      <c r="J221" s="1882"/>
      <c r="K221" s="1882"/>
      <c r="L221" s="1882"/>
      <c r="M221" s="1882"/>
      <c r="N221" s="1882"/>
      <c r="O221" s="1882"/>
      <c r="P221" s="1882"/>
      <c r="Q221" s="1882"/>
      <c r="R221" s="1882"/>
      <c r="S221" s="1882"/>
      <c r="T221" s="1882"/>
      <c r="U221" s="1882"/>
      <c r="V221" s="1882"/>
      <c r="W221" s="1882"/>
      <c r="X221" s="1882"/>
      <c r="Y221" s="1882"/>
      <c r="Z221" s="1882"/>
      <c r="AA221" s="1882"/>
      <c r="AB221" s="1882"/>
      <c r="AC221" s="1882"/>
      <c r="AD221" s="1882"/>
      <c r="AE221" s="1882"/>
      <c r="AF221" s="1882"/>
      <c r="AG221" s="1882"/>
      <c r="AH221" s="1882"/>
      <c r="AI221" s="1882"/>
      <c r="AJ221" s="1882"/>
      <c r="AK221" s="1882"/>
      <c r="AL221" s="1882"/>
      <c r="AM221" s="1882"/>
      <c r="AN221" s="1882"/>
      <c r="AO221" s="1882"/>
      <c r="AP221" s="1882"/>
      <c r="AQ221" s="1882"/>
      <c r="AR221" s="1882"/>
      <c r="AS221" s="1882"/>
      <c r="AT221" s="1882"/>
      <c r="AU221" s="1882"/>
      <c r="AV221" s="1882"/>
      <c r="AW221" s="1882"/>
      <c r="AX221" s="1882"/>
      <c r="AY221" s="1882"/>
      <c r="AZ221" s="1882"/>
      <c r="BA221" s="120"/>
      <c r="BB221" s="120"/>
      <c r="BC221" s="120"/>
    </row>
    <row r="222" spans="2:55" s="119" customFormat="1" ht="29.1" customHeight="1">
      <c r="B222" s="1882" t="s">
        <v>880</v>
      </c>
      <c r="C222" s="1882"/>
      <c r="D222" s="1882"/>
      <c r="E222" s="1882"/>
      <c r="F222" s="1882"/>
      <c r="G222" s="1882"/>
      <c r="H222" s="1882"/>
      <c r="I222" s="1882"/>
      <c r="J222" s="1882"/>
      <c r="K222" s="1882"/>
      <c r="L222" s="1882"/>
      <c r="M222" s="1882"/>
      <c r="N222" s="1882"/>
      <c r="O222" s="1882"/>
      <c r="P222" s="1882"/>
      <c r="Q222" s="1882"/>
      <c r="R222" s="1882"/>
      <c r="S222" s="1882"/>
      <c r="T222" s="1882"/>
      <c r="U222" s="1882"/>
      <c r="V222" s="1882"/>
      <c r="W222" s="1882"/>
      <c r="X222" s="1882"/>
      <c r="Y222" s="1882"/>
      <c r="Z222" s="1882"/>
      <c r="AA222" s="1882"/>
      <c r="AB222" s="1882"/>
      <c r="AC222" s="1882"/>
      <c r="AD222" s="1882"/>
      <c r="AE222" s="1882"/>
      <c r="AF222" s="1882"/>
      <c r="AG222" s="1882"/>
      <c r="AH222" s="1882"/>
      <c r="AI222" s="1882"/>
      <c r="AJ222" s="1882"/>
      <c r="AK222" s="1882"/>
      <c r="AL222" s="1882"/>
      <c r="AM222" s="1882"/>
      <c r="AN222" s="1882"/>
      <c r="AO222" s="1882"/>
      <c r="AP222" s="1882"/>
      <c r="AQ222" s="1882"/>
      <c r="AR222" s="1882"/>
      <c r="AS222" s="1882"/>
      <c r="AT222" s="1882"/>
      <c r="AU222" s="1882"/>
      <c r="AV222" s="1882"/>
      <c r="AW222" s="1882"/>
      <c r="AX222" s="1882"/>
      <c r="AY222" s="1882"/>
      <c r="AZ222" s="1882"/>
      <c r="BA222" s="120"/>
      <c r="BB222" s="120"/>
      <c r="BC222" s="120"/>
    </row>
    <row r="223" spans="2:55" s="119" customFormat="1" ht="29.1" customHeight="1">
      <c r="B223" s="1882" t="s">
        <v>881</v>
      </c>
      <c r="C223" s="1882"/>
      <c r="D223" s="1882"/>
      <c r="E223" s="1882"/>
      <c r="F223" s="1882"/>
      <c r="G223" s="1882"/>
      <c r="H223" s="1882"/>
      <c r="I223" s="1882"/>
      <c r="J223" s="1882"/>
      <c r="K223" s="1882"/>
      <c r="L223" s="1882"/>
      <c r="M223" s="1882"/>
      <c r="N223" s="1882"/>
      <c r="O223" s="1882"/>
      <c r="P223" s="1882"/>
      <c r="Q223" s="1882"/>
      <c r="R223" s="1882"/>
      <c r="S223" s="1882"/>
      <c r="T223" s="1882"/>
      <c r="U223" s="1882"/>
      <c r="V223" s="1882"/>
      <c r="W223" s="1882"/>
      <c r="X223" s="1882"/>
      <c r="Y223" s="1882"/>
      <c r="Z223" s="1882"/>
      <c r="AA223" s="1882"/>
      <c r="AB223" s="1882"/>
      <c r="AC223" s="1882"/>
      <c r="AD223" s="1882"/>
      <c r="AE223" s="1882"/>
      <c r="AF223" s="1882"/>
      <c r="AG223" s="1882"/>
      <c r="AH223" s="1882"/>
      <c r="AI223" s="1882"/>
      <c r="AJ223" s="1882"/>
      <c r="AK223" s="1882"/>
      <c r="AL223" s="1882"/>
      <c r="AM223" s="1882"/>
      <c r="AN223" s="1882"/>
      <c r="AO223" s="1882"/>
      <c r="AP223" s="1882"/>
      <c r="AQ223" s="1882"/>
      <c r="AR223" s="1882"/>
      <c r="AS223" s="1882"/>
      <c r="AT223" s="1882"/>
      <c r="AU223" s="1882"/>
      <c r="AV223" s="1882"/>
      <c r="AW223" s="1882"/>
      <c r="AX223" s="1882"/>
      <c r="AY223" s="1882"/>
      <c r="AZ223" s="1882"/>
      <c r="BA223" s="120"/>
      <c r="BB223" s="120"/>
      <c r="BC223" s="120"/>
    </row>
    <row r="224" spans="2:55" s="119" customFormat="1" ht="29.1" customHeight="1">
      <c r="B224" s="1882" t="s">
        <v>1171</v>
      </c>
      <c r="C224" s="1882"/>
      <c r="D224" s="1882"/>
      <c r="E224" s="1882"/>
      <c r="F224" s="1882"/>
      <c r="G224" s="1882"/>
      <c r="H224" s="1882"/>
      <c r="I224" s="1882"/>
      <c r="J224" s="1882"/>
      <c r="K224" s="1882"/>
      <c r="L224" s="1882"/>
      <c r="M224" s="1882"/>
      <c r="N224" s="1882"/>
      <c r="O224" s="1882"/>
      <c r="P224" s="1882"/>
      <c r="Q224" s="1882"/>
      <c r="R224" s="1882"/>
      <c r="S224" s="1882"/>
      <c r="T224" s="1882"/>
      <c r="U224" s="1882"/>
      <c r="V224" s="1882"/>
      <c r="W224" s="1882"/>
      <c r="X224" s="1882"/>
      <c r="Y224" s="1882"/>
      <c r="Z224" s="1882"/>
      <c r="AA224" s="1882"/>
      <c r="AB224" s="1882"/>
      <c r="AC224" s="1882"/>
      <c r="AD224" s="1882"/>
      <c r="AE224" s="1882"/>
      <c r="AF224" s="1882"/>
      <c r="AG224" s="1882"/>
      <c r="AH224" s="1882"/>
      <c r="AI224" s="1882"/>
      <c r="AJ224" s="1882"/>
      <c r="AK224" s="1882"/>
      <c r="AL224" s="1882"/>
      <c r="AM224" s="1882"/>
      <c r="AN224" s="1882"/>
      <c r="AO224" s="1882"/>
      <c r="AP224" s="1882"/>
      <c r="AQ224" s="1882"/>
      <c r="AR224" s="1882"/>
      <c r="AS224" s="1882"/>
      <c r="AT224" s="1882"/>
      <c r="AU224" s="1882"/>
      <c r="AV224" s="1882"/>
      <c r="AW224" s="1882"/>
      <c r="AX224" s="1882"/>
      <c r="AY224" s="1882"/>
      <c r="AZ224" s="1882"/>
      <c r="BA224" s="120"/>
      <c r="BB224" s="120"/>
      <c r="BC224" s="120"/>
    </row>
    <row r="225" spans="2:55" s="119" customFormat="1" ht="29.1" customHeight="1">
      <c r="B225" s="1881" t="s">
        <v>1132</v>
      </c>
      <c r="C225" s="1881"/>
      <c r="D225" s="1881"/>
      <c r="E225" s="1881"/>
      <c r="F225" s="1881"/>
      <c r="G225" s="1881"/>
      <c r="H225" s="1881"/>
      <c r="I225" s="1881"/>
      <c r="J225" s="1881"/>
      <c r="K225" s="1881"/>
      <c r="L225" s="1881"/>
      <c r="M225" s="1881"/>
      <c r="N225" s="1881"/>
      <c r="O225" s="1881"/>
      <c r="P225" s="1881"/>
      <c r="Q225" s="1881"/>
      <c r="R225" s="1881"/>
      <c r="S225" s="1881"/>
      <c r="T225" s="1881"/>
      <c r="U225" s="1881"/>
      <c r="V225" s="1881"/>
      <c r="W225" s="1881"/>
      <c r="X225" s="1881"/>
      <c r="Y225" s="1881"/>
      <c r="Z225" s="1881"/>
      <c r="AA225" s="1881"/>
      <c r="AB225" s="1881"/>
      <c r="AC225" s="1881"/>
      <c r="AD225" s="1881"/>
      <c r="AE225" s="1881"/>
      <c r="AF225" s="1881"/>
      <c r="AG225" s="1881"/>
      <c r="AH225" s="1881"/>
      <c r="AI225" s="1881"/>
      <c r="AJ225" s="1881"/>
      <c r="AK225" s="1881"/>
      <c r="AL225" s="1881"/>
      <c r="AM225" s="1881"/>
      <c r="AN225" s="1881"/>
      <c r="AO225" s="1881"/>
      <c r="AP225" s="1881"/>
      <c r="AQ225" s="1881"/>
      <c r="AR225" s="1881"/>
      <c r="AS225" s="1881"/>
      <c r="AT225" s="1881"/>
      <c r="AU225" s="1881"/>
      <c r="AV225" s="1881"/>
      <c r="AW225" s="1881"/>
      <c r="AX225" s="1881"/>
      <c r="AY225" s="1881"/>
      <c r="AZ225" s="1881"/>
      <c r="BA225" s="289"/>
      <c r="BB225" s="289"/>
      <c r="BC225" s="289"/>
    </row>
    <row r="226" spans="2:55" s="119" customFormat="1" ht="29.1" customHeight="1">
      <c r="B226" s="1881" t="s">
        <v>1172</v>
      </c>
      <c r="C226" s="1881"/>
      <c r="D226" s="1881"/>
      <c r="E226" s="1881"/>
      <c r="F226" s="1881"/>
      <c r="G226" s="1881"/>
      <c r="H226" s="1881"/>
      <c r="I226" s="1881"/>
      <c r="J226" s="1881"/>
      <c r="K226" s="1881"/>
      <c r="L226" s="1881"/>
      <c r="M226" s="1881"/>
      <c r="N226" s="1881"/>
      <c r="O226" s="1881"/>
      <c r="P226" s="1881"/>
      <c r="Q226" s="1881"/>
      <c r="R226" s="1881"/>
      <c r="S226" s="1881"/>
      <c r="T226" s="1881"/>
      <c r="U226" s="1881"/>
      <c r="V226" s="1881"/>
      <c r="W226" s="1881"/>
      <c r="X226" s="1881"/>
      <c r="Y226" s="1881"/>
      <c r="Z226" s="1881"/>
      <c r="AA226" s="1881"/>
      <c r="AB226" s="1881"/>
      <c r="AC226" s="1881"/>
      <c r="AD226" s="1881"/>
      <c r="AE226" s="1881"/>
      <c r="AF226" s="1881"/>
      <c r="AG226" s="1881"/>
      <c r="AH226" s="1881"/>
      <c r="AI226" s="1881"/>
      <c r="AJ226" s="1881"/>
      <c r="AK226" s="1881"/>
      <c r="AL226" s="1881"/>
      <c r="AM226" s="1881"/>
      <c r="AN226" s="1881"/>
      <c r="AO226" s="1881"/>
      <c r="AP226" s="1881"/>
      <c r="AQ226" s="1881"/>
      <c r="AR226" s="1881"/>
      <c r="AS226" s="1881"/>
      <c r="AT226" s="1881"/>
      <c r="AU226" s="1881"/>
      <c r="AV226" s="1881"/>
      <c r="AW226" s="1881"/>
      <c r="AX226" s="1881"/>
      <c r="AY226" s="1881"/>
      <c r="AZ226" s="1881"/>
      <c r="BA226" s="120"/>
      <c r="BB226" s="120"/>
      <c r="BC226" s="120"/>
    </row>
    <row r="227" spans="2:55" s="119" customFormat="1" ht="29.1" customHeight="1">
      <c r="B227" s="1882" t="s">
        <v>1101</v>
      </c>
      <c r="C227" s="1882"/>
      <c r="D227" s="1882"/>
      <c r="E227" s="1882"/>
      <c r="F227" s="1882"/>
      <c r="G227" s="1882"/>
      <c r="H227" s="1882"/>
      <c r="I227" s="1882"/>
      <c r="J227" s="1882"/>
      <c r="K227" s="1882"/>
      <c r="L227" s="1882"/>
      <c r="M227" s="1882"/>
      <c r="N227" s="1882"/>
      <c r="O227" s="1882"/>
      <c r="P227" s="1882"/>
      <c r="Q227" s="1882"/>
      <c r="R227" s="1882"/>
      <c r="S227" s="1882"/>
      <c r="T227" s="1882"/>
      <c r="U227" s="1882"/>
      <c r="V227" s="1882"/>
      <c r="W227" s="1882"/>
      <c r="X227" s="1882"/>
      <c r="Y227" s="1882"/>
      <c r="Z227" s="1882"/>
      <c r="AA227" s="1882"/>
      <c r="AB227" s="1882"/>
      <c r="AC227" s="1882"/>
      <c r="AD227" s="1882"/>
      <c r="AE227" s="1882"/>
      <c r="AF227" s="1882"/>
      <c r="AG227" s="1882"/>
      <c r="AH227" s="1882"/>
      <c r="AI227" s="1882"/>
      <c r="AJ227" s="1882"/>
      <c r="AK227" s="1882"/>
      <c r="AL227" s="1882"/>
      <c r="AM227" s="1882"/>
      <c r="AN227" s="1882"/>
      <c r="AO227" s="1882"/>
      <c r="AP227" s="1882"/>
      <c r="AQ227" s="1882"/>
      <c r="AR227" s="1882"/>
      <c r="AS227" s="1882"/>
      <c r="AT227" s="1882"/>
      <c r="AU227" s="1882"/>
      <c r="AV227" s="1882"/>
      <c r="AW227" s="1882"/>
      <c r="AX227" s="1882"/>
      <c r="AY227" s="1882"/>
      <c r="AZ227" s="1882"/>
      <c r="BA227" s="120"/>
      <c r="BB227" s="120"/>
      <c r="BC227" s="120"/>
    </row>
    <row r="228" spans="2:55" s="119" customFormat="1" ht="29.1" customHeight="1">
      <c r="B228" s="1882" t="s">
        <v>1102</v>
      </c>
      <c r="C228" s="1882"/>
      <c r="D228" s="1882"/>
      <c r="E228" s="1882"/>
      <c r="F228" s="1882"/>
      <c r="G228" s="1882"/>
      <c r="H228" s="1882"/>
      <c r="I228" s="1882"/>
      <c r="J228" s="1882"/>
      <c r="K228" s="1882"/>
      <c r="L228" s="1882"/>
      <c r="M228" s="1882"/>
      <c r="N228" s="1882"/>
      <c r="O228" s="1882"/>
      <c r="P228" s="1882"/>
      <c r="Q228" s="1882"/>
      <c r="R228" s="1882"/>
      <c r="S228" s="1882"/>
      <c r="T228" s="1882"/>
      <c r="U228" s="1882"/>
      <c r="V228" s="1882"/>
      <c r="W228" s="1882"/>
      <c r="X228" s="1882"/>
      <c r="Y228" s="1882"/>
      <c r="Z228" s="1882"/>
      <c r="AA228" s="1882"/>
      <c r="AB228" s="1882"/>
      <c r="AC228" s="1882"/>
      <c r="AD228" s="1882"/>
      <c r="AE228" s="1882"/>
      <c r="AF228" s="1882"/>
      <c r="AG228" s="1882"/>
      <c r="AH228" s="1882"/>
      <c r="AI228" s="1882"/>
      <c r="AJ228" s="1882"/>
      <c r="AK228" s="1882"/>
      <c r="AL228" s="1882"/>
      <c r="AM228" s="1882"/>
      <c r="AN228" s="1882"/>
      <c r="AO228" s="1882"/>
      <c r="AP228" s="1882"/>
      <c r="AQ228" s="1882"/>
      <c r="AR228" s="1882"/>
      <c r="AS228" s="1882"/>
      <c r="AT228" s="1882"/>
      <c r="AU228" s="1882"/>
      <c r="AV228" s="1882"/>
      <c r="AW228" s="1882"/>
      <c r="AX228" s="1882"/>
      <c r="AY228" s="1882"/>
      <c r="AZ228" s="1882"/>
      <c r="BA228" s="120"/>
      <c r="BB228" s="120"/>
      <c r="BC228" s="120"/>
    </row>
    <row r="229" spans="2:55" s="119" customFormat="1" ht="29.1" customHeight="1">
      <c r="B229" s="1882" t="s">
        <v>1103</v>
      </c>
      <c r="C229" s="1882"/>
      <c r="D229" s="1882"/>
      <c r="E229" s="1882"/>
      <c r="F229" s="1882"/>
      <c r="G229" s="1882"/>
      <c r="H229" s="1882"/>
      <c r="I229" s="1882"/>
      <c r="J229" s="1882"/>
      <c r="K229" s="1882"/>
      <c r="L229" s="1882"/>
      <c r="M229" s="1882"/>
      <c r="N229" s="1882"/>
      <c r="O229" s="1882"/>
      <c r="P229" s="1882"/>
      <c r="Q229" s="1882"/>
      <c r="R229" s="1882"/>
      <c r="S229" s="1882"/>
      <c r="T229" s="1882"/>
      <c r="U229" s="1882"/>
      <c r="V229" s="1882"/>
      <c r="W229" s="1882"/>
      <c r="X229" s="1882"/>
      <c r="Y229" s="1882"/>
      <c r="Z229" s="1882"/>
      <c r="AA229" s="1882"/>
      <c r="AB229" s="1882"/>
      <c r="AC229" s="1882"/>
      <c r="AD229" s="1882"/>
      <c r="AE229" s="1882"/>
      <c r="AF229" s="1882"/>
      <c r="AG229" s="1882"/>
      <c r="AH229" s="1882"/>
      <c r="AI229" s="1882"/>
      <c r="AJ229" s="1882"/>
      <c r="AK229" s="1882"/>
      <c r="AL229" s="1882"/>
      <c r="AM229" s="1882"/>
      <c r="AN229" s="1882"/>
      <c r="AO229" s="1882"/>
      <c r="AP229" s="1882"/>
      <c r="AQ229" s="1882"/>
      <c r="AR229" s="1882"/>
      <c r="AS229" s="1882"/>
      <c r="AT229" s="1882"/>
      <c r="AU229" s="1882"/>
      <c r="AV229" s="1882"/>
      <c r="AW229" s="1882"/>
      <c r="AX229" s="1882"/>
      <c r="AY229" s="1882"/>
      <c r="AZ229" s="1882"/>
      <c r="BA229" s="120"/>
      <c r="BB229" s="120"/>
      <c r="BC229" s="120"/>
    </row>
    <row r="230" spans="2:55" s="119" customFormat="1" ht="29.1" customHeight="1">
      <c r="B230" s="1882" t="s">
        <v>1104</v>
      </c>
      <c r="C230" s="1882"/>
      <c r="D230" s="1882"/>
      <c r="E230" s="1882"/>
      <c r="F230" s="1882"/>
      <c r="G230" s="1882"/>
      <c r="H230" s="1882"/>
      <c r="I230" s="1882"/>
      <c r="J230" s="1882"/>
      <c r="K230" s="1882"/>
      <c r="L230" s="1882"/>
      <c r="M230" s="1882"/>
      <c r="N230" s="1882"/>
      <c r="O230" s="1882"/>
      <c r="P230" s="1882"/>
      <c r="Q230" s="1882"/>
      <c r="R230" s="1882"/>
      <c r="S230" s="1882"/>
      <c r="T230" s="1882"/>
      <c r="U230" s="1882"/>
      <c r="V230" s="1882"/>
      <c r="W230" s="1882"/>
      <c r="X230" s="1882"/>
      <c r="Y230" s="1882"/>
      <c r="Z230" s="1882"/>
      <c r="AA230" s="1882"/>
      <c r="AB230" s="1882"/>
      <c r="AC230" s="1882"/>
      <c r="AD230" s="1882"/>
      <c r="AE230" s="1882"/>
      <c r="AF230" s="1882"/>
      <c r="AG230" s="1882"/>
      <c r="AH230" s="1882"/>
      <c r="AI230" s="1882"/>
      <c r="AJ230" s="1882"/>
      <c r="AK230" s="1882"/>
      <c r="AL230" s="1882"/>
      <c r="AM230" s="1882"/>
      <c r="AN230" s="1882"/>
      <c r="AO230" s="1882"/>
      <c r="AP230" s="1882"/>
      <c r="AQ230" s="1882"/>
      <c r="AR230" s="1882"/>
      <c r="AS230" s="1882"/>
      <c r="AT230" s="1882"/>
      <c r="AU230" s="1882"/>
      <c r="AV230" s="1882"/>
      <c r="AW230" s="1882"/>
      <c r="AX230" s="1882"/>
      <c r="AY230" s="1882"/>
      <c r="AZ230" s="1882"/>
      <c r="BA230" s="120"/>
      <c r="BB230" s="120"/>
      <c r="BC230" s="120"/>
    </row>
    <row r="231" spans="2:55" s="119" customFormat="1" ht="29.1" customHeight="1">
      <c r="B231" s="1882" t="s">
        <v>1105</v>
      </c>
      <c r="C231" s="1882"/>
      <c r="D231" s="1882"/>
      <c r="E231" s="1882"/>
      <c r="F231" s="1882"/>
      <c r="G231" s="1882"/>
      <c r="H231" s="1882"/>
      <c r="I231" s="1882"/>
      <c r="J231" s="1882"/>
      <c r="K231" s="1882"/>
      <c r="L231" s="1882"/>
      <c r="M231" s="1882"/>
      <c r="N231" s="1882"/>
      <c r="O231" s="1882"/>
      <c r="P231" s="1882"/>
      <c r="Q231" s="1882"/>
      <c r="R231" s="1882"/>
      <c r="S231" s="1882"/>
      <c r="T231" s="1882"/>
      <c r="U231" s="1882"/>
      <c r="V231" s="1882"/>
      <c r="W231" s="1882"/>
      <c r="X231" s="1882"/>
      <c r="Y231" s="1882"/>
      <c r="Z231" s="1882"/>
      <c r="AA231" s="1882"/>
      <c r="AB231" s="1882"/>
      <c r="AC231" s="1882"/>
      <c r="AD231" s="1882"/>
      <c r="AE231" s="1882"/>
      <c r="AF231" s="1882"/>
      <c r="AG231" s="1882"/>
      <c r="AH231" s="1882"/>
      <c r="AI231" s="1882"/>
      <c r="AJ231" s="1882"/>
      <c r="AK231" s="1882"/>
      <c r="AL231" s="1882"/>
      <c r="AM231" s="1882"/>
      <c r="AN231" s="1882"/>
      <c r="AO231" s="1882"/>
      <c r="AP231" s="1882"/>
      <c r="AQ231" s="1882"/>
      <c r="AR231" s="1882"/>
      <c r="AS231" s="1882"/>
      <c r="AT231" s="1882"/>
      <c r="AU231" s="1882"/>
      <c r="AV231" s="1882"/>
      <c r="AW231" s="1882"/>
      <c r="AX231" s="1882"/>
      <c r="AY231" s="1882"/>
      <c r="AZ231" s="1882"/>
      <c r="BA231" s="120"/>
      <c r="BB231" s="120"/>
      <c r="BC231" s="120"/>
    </row>
    <row r="232" spans="2:55" s="119" customFormat="1" ht="29.1" customHeight="1">
      <c r="B232" s="1882" t="s">
        <v>1106</v>
      </c>
      <c r="C232" s="1882"/>
      <c r="D232" s="1882"/>
      <c r="E232" s="1882"/>
      <c r="F232" s="1882"/>
      <c r="G232" s="1882"/>
      <c r="H232" s="1882"/>
      <c r="I232" s="1882"/>
      <c r="J232" s="1882"/>
      <c r="K232" s="1882"/>
      <c r="L232" s="1882"/>
      <c r="M232" s="1882"/>
      <c r="N232" s="1882"/>
      <c r="O232" s="1882"/>
      <c r="P232" s="1882"/>
      <c r="Q232" s="1882"/>
      <c r="R232" s="1882"/>
      <c r="S232" s="1882"/>
      <c r="T232" s="1882"/>
      <c r="U232" s="1882"/>
      <c r="V232" s="1882"/>
      <c r="W232" s="1882"/>
      <c r="X232" s="1882"/>
      <c r="Y232" s="1882"/>
      <c r="Z232" s="1882"/>
      <c r="AA232" s="1882"/>
      <c r="AB232" s="1882"/>
      <c r="AC232" s="1882"/>
      <c r="AD232" s="1882"/>
      <c r="AE232" s="1882"/>
      <c r="AF232" s="1882"/>
      <c r="AG232" s="1882"/>
      <c r="AH232" s="1882"/>
      <c r="AI232" s="1882"/>
      <c r="AJ232" s="1882"/>
      <c r="AK232" s="1882"/>
      <c r="AL232" s="1882"/>
      <c r="AM232" s="1882"/>
      <c r="AN232" s="1882"/>
      <c r="AO232" s="1882"/>
      <c r="AP232" s="1882"/>
      <c r="AQ232" s="1882"/>
      <c r="AR232" s="1882"/>
      <c r="AS232" s="1882"/>
      <c r="AT232" s="1882"/>
      <c r="AU232" s="1882"/>
      <c r="AV232" s="1882"/>
      <c r="AW232" s="1882"/>
      <c r="AX232" s="1882"/>
      <c r="AY232" s="1882"/>
      <c r="AZ232" s="1882"/>
      <c r="BA232" s="120"/>
      <c r="BB232" s="120"/>
      <c r="BC232" s="120"/>
    </row>
    <row r="233" spans="2:55" s="119" customFormat="1" ht="29.1" customHeight="1">
      <c r="B233" s="1882" t="s">
        <v>1107</v>
      </c>
      <c r="C233" s="1882"/>
      <c r="D233" s="1882"/>
      <c r="E233" s="1882"/>
      <c r="F233" s="1882"/>
      <c r="G233" s="1882"/>
      <c r="H233" s="1882"/>
      <c r="I233" s="1882"/>
      <c r="J233" s="1882"/>
      <c r="K233" s="1882"/>
      <c r="L233" s="1882"/>
      <c r="M233" s="1882"/>
      <c r="N233" s="1882"/>
      <c r="O233" s="1882"/>
      <c r="P233" s="1882"/>
      <c r="Q233" s="1882"/>
      <c r="R233" s="1882"/>
      <c r="S233" s="1882"/>
      <c r="T233" s="1882"/>
      <c r="U233" s="1882"/>
      <c r="V233" s="1882"/>
      <c r="W233" s="1882"/>
      <c r="X233" s="1882"/>
      <c r="Y233" s="1882"/>
      <c r="Z233" s="1882"/>
      <c r="AA233" s="1882"/>
      <c r="AB233" s="1882"/>
      <c r="AC233" s="1882"/>
      <c r="AD233" s="1882"/>
      <c r="AE233" s="1882"/>
      <c r="AF233" s="1882"/>
      <c r="AG233" s="1882"/>
      <c r="AH233" s="1882"/>
      <c r="AI233" s="1882"/>
      <c r="AJ233" s="1882"/>
      <c r="AK233" s="1882"/>
      <c r="AL233" s="1882"/>
      <c r="AM233" s="1882"/>
      <c r="AN233" s="1882"/>
      <c r="AO233" s="1882"/>
      <c r="AP233" s="1882"/>
      <c r="AQ233" s="1882"/>
      <c r="AR233" s="1882"/>
      <c r="AS233" s="1882"/>
      <c r="AT233" s="1882"/>
      <c r="AU233" s="1882"/>
      <c r="AV233" s="1882"/>
      <c r="AW233" s="1882"/>
      <c r="AX233" s="1882"/>
      <c r="AY233" s="1882"/>
      <c r="AZ233" s="1882"/>
      <c r="BA233" s="120"/>
      <c r="BB233" s="120"/>
      <c r="BC233" s="120"/>
    </row>
    <row r="234" spans="2:55" s="119" customFormat="1" ht="29.1" customHeight="1">
      <c r="B234" s="1882" t="s">
        <v>1108</v>
      </c>
      <c r="C234" s="1882"/>
      <c r="D234" s="1882"/>
      <c r="E234" s="1882"/>
      <c r="F234" s="1882"/>
      <c r="G234" s="1882"/>
      <c r="H234" s="1882"/>
      <c r="I234" s="1882"/>
      <c r="J234" s="1882"/>
      <c r="K234" s="1882"/>
      <c r="L234" s="1882"/>
      <c r="M234" s="1882"/>
      <c r="N234" s="1882"/>
      <c r="O234" s="1882"/>
      <c r="P234" s="1882"/>
      <c r="Q234" s="1882"/>
      <c r="R234" s="1882"/>
      <c r="S234" s="1882"/>
      <c r="T234" s="1882"/>
      <c r="U234" s="1882"/>
      <c r="V234" s="1882"/>
      <c r="W234" s="1882"/>
      <c r="X234" s="1882"/>
      <c r="Y234" s="1882"/>
      <c r="Z234" s="1882"/>
      <c r="AA234" s="1882"/>
      <c r="AB234" s="1882"/>
      <c r="AC234" s="1882"/>
      <c r="AD234" s="1882"/>
      <c r="AE234" s="1882"/>
      <c r="AF234" s="1882"/>
      <c r="AG234" s="1882"/>
      <c r="AH234" s="1882"/>
      <c r="AI234" s="1882"/>
      <c r="AJ234" s="1882"/>
      <c r="AK234" s="1882"/>
      <c r="AL234" s="1882"/>
      <c r="AM234" s="1882"/>
      <c r="AN234" s="1882"/>
      <c r="AO234" s="1882"/>
      <c r="AP234" s="1882"/>
      <c r="AQ234" s="1882"/>
      <c r="AR234" s="1882"/>
      <c r="AS234" s="1882"/>
      <c r="AT234" s="1882"/>
      <c r="AU234" s="1882"/>
      <c r="AV234" s="1882"/>
      <c r="AW234" s="1882"/>
      <c r="AX234" s="1882"/>
      <c r="AY234" s="1882"/>
      <c r="AZ234" s="1882"/>
      <c r="BA234" s="120"/>
      <c r="BB234" s="120"/>
      <c r="BC234" s="120"/>
    </row>
    <row r="235" spans="2:55" s="119" customFormat="1" ht="29.1" customHeight="1">
      <c r="B235" s="1882" t="s">
        <v>1109</v>
      </c>
      <c r="C235" s="1882"/>
      <c r="D235" s="1882"/>
      <c r="E235" s="1882"/>
      <c r="F235" s="1882"/>
      <c r="G235" s="1882"/>
      <c r="H235" s="1882"/>
      <c r="I235" s="1882"/>
      <c r="J235" s="1882"/>
      <c r="K235" s="1882"/>
      <c r="L235" s="1882"/>
      <c r="M235" s="1882"/>
      <c r="N235" s="1882"/>
      <c r="O235" s="1882"/>
      <c r="P235" s="1882"/>
      <c r="Q235" s="1882"/>
      <c r="R235" s="1882"/>
      <c r="S235" s="1882"/>
      <c r="T235" s="1882"/>
      <c r="U235" s="1882"/>
      <c r="V235" s="1882"/>
      <c r="W235" s="1882"/>
      <c r="X235" s="1882"/>
      <c r="Y235" s="1882"/>
      <c r="Z235" s="1882"/>
      <c r="AA235" s="1882"/>
      <c r="AB235" s="1882"/>
      <c r="AC235" s="1882"/>
      <c r="AD235" s="1882"/>
      <c r="AE235" s="1882"/>
      <c r="AF235" s="1882"/>
      <c r="AG235" s="1882"/>
      <c r="AH235" s="1882"/>
      <c r="AI235" s="1882"/>
      <c r="AJ235" s="1882"/>
      <c r="AK235" s="1882"/>
      <c r="AL235" s="1882"/>
      <c r="AM235" s="1882"/>
      <c r="AN235" s="1882"/>
      <c r="AO235" s="1882"/>
      <c r="AP235" s="1882"/>
      <c r="AQ235" s="1882"/>
      <c r="AR235" s="1882"/>
      <c r="AS235" s="1882"/>
      <c r="AT235" s="1882"/>
      <c r="AU235" s="1882"/>
      <c r="AV235" s="1882"/>
      <c r="AW235" s="1882"/>
      <c r="AX235" s="1882"/>
      <c r="AY235" s="1882"/>
      <c r="AZ235" s="1882"/>
      <c r="BA235" s="120"/>
      <c r="BB235" s="120"/>
      <c r="BC235" s="120"/>
    </row>
    <row r="236" spans="2:55" s="119" customFormat="1" ht="29.1" customHeight="1">
      <c r="B236" s="1882" t="s">
        <v>1110</v>
      </c>
      <c r="C236" s="1882"/>
      <c r="D236" s="1882"/>
      <c r="E236" s="1882"/>
      <c r="F236" s="1882"/>
      <c r="G236" s="1882"/>
      <c r="H236" s="1882"/>
      <c r="I236" s="1882"/>
      <c r="J236" s="1882"/>
      <c r="K236" s="1882"/>
      <c r="L236" s="1882"/>
      <c r="M236" s="1882"/>
      <c r="N236" s="1882"/>
      <c r="O236" s="1882"/>
      <c r="P236" s="1882"/>
      <c r="Q236" s="1882"/>
      <c r="R236" s="1882"/>
      <c r="S236" s="1882"/>
      <c r="T236" s="1882"/>
      <c r="U236" s="1882"/>
      <c r="V236" s="1882"/>
      <c r="W236" s="1882"/>
      <c r="X236" s="1882"/>
      <c r="Y236" s="1882"/>
      <c r="Z236" s="1882"/>
      <c r="AA236" s="1882"/>
      <c r="AB236" s="1882"/>
      <c r="AC236" s="1882"/>
      <c r="AD236" s="1882"/>
      <c r="AE236" s="1882"/>
      <c r="AF236" s="1882"/>
      <c r="AG236" s="1882"/>
      <c r="AH236" s="1882"/>
      <c r="AI236" s="1882"/>
      <c r="AJ236" s="1882"/>
      <c r="AK236" s="1882"/>
      <c r="AL236" s="1882"/>
      <c r="AM236" s="1882"/>
      <c r="AN236" s="1882"/>
      <c r="AO236" s="1882"/>
      <c r="AP236" s="1882"/>
      <c r="AQ236" s="1882"/>
      <c r="AR236" s="1882"/>
      <c r="AS236" s="1882"/>
      <c r="AT236" s="1882"/>
      <c r="AU236" s="1882"/>
      <c r="AV236" s="1882"/>
      <c r="AW236" s="1882"/>
      <c r="AX236" s="1882"/>
      <c r="AY236" s="1882"/>
      <c r="AZ236" s="1882"/>
      <c r="BA236" s="120"/>
      <c r="BB236" s="120"/>
      <c r="BC236" s="120"/>
    </row>
    <row r="237" spans="2:55" s="119" customFormat="1" ht="29.1" customHeight="1">
      <c r="B237" s="1882" t="s">
        <v>1111</v>
      </c>
      <c r="C237" s="1882"/>
      <c r="D237" s="1882"/>
      <c r="E237" s="1882"/>
      <c r="F237" s="1882"/>
      <c r="G237" s="1882"/>
      <c r="H237" s="1882"/>
      <c r="I237" s="1882"/>
      <c r="J237" s="1882"/>
      <c r="K237" s="1882"/>
      <c r="L237" s="1882"/>
      <c r="M237" s="1882"/>
      <c r="N237" s="1882"/>
      <c r="O237" s="1882"/>
      <c r="P237" s="1882"/>
      <c r="Q237" s="1882"/>
      <c r="R237" s="1882"/>
      <c r="S237" s="1882"/>
      <c r="T237" s="1882"/>
      <c r="U237" s="1882"/>
      <c r="V237" s="1882"/>
      <c r="W237" s="1882"/>
      <c r="X237" s="1882"/>
      <c r="Y237" s="1882"/>
      <c r="Z237" s="1882"/>
      <c r="AA237" s="1882"/>
      <c r="AB237" s="1882"/>
      <c r="AC237" s="1882"/>
      <c r="AD237" s="1882"/>
      <c r="AE237" s="1882"/>
      <c r="AF237" s="1882"/>
      <c r="AG237" s="1882"/>
      <c r="AH237" s="1882"/>
      <c r="AI237" s="1882"/>
      <c r="AJ237" s="1882"/>
      <c r="AK237" s="1882"/>
      <c r="AL237" s="1882"/>
      <c r="AM237" s="1882"/>
      <c r="AN237" s="1882"/>
      <c r="AO237" s="1882"/>
      <c r="AP237" s="1882"/>
      <c r="AQ237" s="1882"/>
      <c r="AR237" s="1882"/>
      <c r="AS237" s="1882"/>
      <c r="AT237" s="1882"/>
      <c r="AU237" s="1882"/>
      <c r="AV237" s="1882"/>
      <c r="AW237" s="1882"/>
      <c r="AX237" s="1882"/>
      <c r="AY237" s="1882"/>
      <c r="AZ237" s="1882"/>
      <c r="BA237" s="120"/>
      <c r="BB237" s="120"/>
      <c r="BC237" s="120"/>
    </row>
    <row r="238" spans="2:55" s="119" customFormat="1" ht="29.1" customHeight="1">
      <c r="B238" s="1882" t="s">
        <v>1112</v>
      </c>
      <c r="C238" s="1882"/>
      <c r="D238" s="1882"/>
      <c r="E238" s="1882"/>
      <c r="F238" s="1882"/>
      <c r="G238" s="1882"/>
      <c r="H238" s="1882"/>
      <c r="I238" s="1882"/>
      <c r="J238" s="1882"/>
      <c r="K238" s="1882"/>
      <c r="L238" s="1882"/>
      <c r="M238" s="1882"/>
      <c r="N238" s="1882"/>
      <c r="O238" s="1882"/>
      <c r="P238" s="1882"/>
      <c r="Q238" s="1882"/>
      <c r="R238" s="1882"/>
      <c r="S238" s="1882"/>
      <c r="T238" s="1882"/>
      <c r="U238" s="1882"/>
      <c r="V238" s="1882"/>
      <c r="W238" s="1882"/>
      <c r="X238" s="1882"/>
      <c r="Y238" s="1882"/>
      <c r="Z238" s="1882"/>
      <c r="AA238" s="1882"/>
      <c r="AB238" s="1882"/>
      <c r="AC238" s="1882"/>
      <c r="AD238" s="1882"/>
      <c r="AE238" s="1882"/>
      <c r="AF238" s="1882"/>
      <c r="AG238" s="1882"/>
      <c r="AH238" s="1882"/>
      <c r="AI238" s="1882"/>
      <c r="AJ238" s="1882"/>
      <c r="AK238" s="1882"/>
      <c r="AL238" s="1882"/>
      <c r="AM238" s="1882"/>
      <c r="AN238" s="1882"/>
      <c r="AO238" s="1882"/>
      <c r="AP238" s="1882"/>
      <c r="AQ238" s="1882"/>
      <c r="AR238" s="1882"/>
      <c r="AS238" s="1882"/>
      <c r="AT238" s="1882"/>
      <c r="AU238" s="1882"/>
      <c r="AV238" s="1882"/>
      <c r="AW238" s="1882"/>
      <c r="AX238" s="1882"/>
      <c r="AY238" s="1882"/>
      <c r="AZ238" s="1882"/>
      <c r="BA238" s="120"/>
      <c r="BB238" s="120"/>
      <c r="BC238" s="120"/>
    </row>
    <row r="239" spans="2:55" s="119" customFormat="1" ht="29.1" customHeight="1">
      <c r="B239" s="1882" t="s">
        <v>1113</v>
      </c>
      <c r="C239" s="1882"/>
      <c r="D239" s="1882"/>
      <c r="E239" s="1882"/>
      <c r="F239" s="1882"/>
      <c r="G239" s="1882"/>
      <c r="H239" s="1882"/>
      <c r="I239" s="1882"/>
      <c r="J239" s="1882"/>
      <c r="K239" s="1882"/>
      <c r="L239" s="1882"/>
      <c r="M239" s="1882"/>
      <c r="N239" s="1882"/>
      <c r="O239" s="1882"/>
      <c r="P239" s="1882"/>
      <c r="Q239" s="1882"/>
      <c r="R239" s="1882"/>
      <c r="S239" s="1882"/>
      <c r="T239" s="1882"/>
      <c r="U239" s="1882"/>
      <c r="V239" s="1882"/>
      <c r="W239" s="1882"/>
      <c r="X239" s="1882"/>
      <c r="Y239" s="1882"/>
      <c r="Z239" s="1882"/>
      <c r="AA239" s="1882"/>
      <c r="AB239" s="1882"/>
      <c r="AC239" s="1882"/>
      <c r="AD239" s="1882"/>
      <c r="AE239" s="1882"/>
      <c r="AF239" s="1882"/>
      <c r="AG239" s="1882"/>
      <c r="AH239" s="1882"/>
      <c r="AI239" s="1882"/>
      <c r="AJ239" s="1882"/>
      <c r="AK239" s="1882"/>
      <c r="AL239" s="1882"/>
      <c r="AM239" s="1882"/>
      <c r="AN239" s="1882"/>
      <c r="AO239" s="1882"/>
      <c r="AP239" s="1882"/>
      <c r="AQ239" s="1882"/>
      <c r="AR239" s="1882"/>
      <c r="AS239" s="1882"/>
      <c r="AT239" s="1882"/>
      <c r="AU239" s="1882"/>
      <c r="AV239" s="1882"/>
      <c r="AW239" s="1882"/>
      <c r="AX239" s="1882"/>
      <c r="AY239" s="1882"/>
      <c r="AZ239" s="1882"/>
      <c r="BA239" s="120"/>
      <c r="BB239" s="120"/>
      <c r="BC239" s="120"/>
    </row>
    <row r="240" spans="2:55" s="119" customFormat="1" ht="29.1" customHeight="1">
      <c r="B240" s="1882" t="s">
        <v>1114</v>
      </c>
      <c r="C240" s="1882"/>
      <c r="D240" s="1882"/>
      <c r="E240" s="1882"/>
      <c r="F240" s="1882"/>
      <c r="G240" s="1882"/>
      <c r="H240" s="1882"/>
      <c r="I240" s="1882"/>
      <c r="J240" s="1882"/>
      <c r="K240" s="1882"/>
      <c r="L240" s="1882"/>
      <c r="M240" s="1882"/>
      <c r="N240" s="1882"/>
      <c r="O240" s="1882"/>
      <c r="P240" s="1882"/>
      <c r="Q240" s="1882"/>
      <c r="R240" s="1882"/>
      <c r="S240" s="1882"/>
      <c r="T240" s="1882"/>
      <c r="U240" s="1882"/>
      <c r="V240" s="1882"/>
      <c r="W240" s="1882"/>
      <c r="X240" s="1882"/>
      <c r="Y240" s="1882"/>
      <c r="Z240" s="1882"/>
      <c r="AA240" s="1882"/>
      <c r="AB240" s="1882"/>
      <c r="AC240" s="1882"/>
      <c r="AD240" s="1882"/>
      <c r="AE240" s="1882"/>
      <c r="AF240" s="1882"/>
      <c r="AG240" s="1882"/>
      <c r="AH240" s="1882"/>
      <c r="AI240" s="1882"/>
      <c r="AJ240" s="1882"/>
      <c r="AK240" s="1882"/>
      <c r="AL240" s="1882"/>
      <c r="AM240" s="1882"/>
      <c r="AN240" s="1882"/>
      <c r="AO240" s="1882"/>
      <c r="AP240" s="1882"/>
      <c r="AQ240" s="1882"/>
      <c r="AR240" s="1882"/>
      <c r="AS240" s="1882"/>
      <c r="AT240" s="1882"/>
      <c r="AU240" s="1882"/>
      <c r="AV240" s="1882"/>
      <c r="AW240" s="1882"/>
      <c r="AX240" s="1882"/>
      <c r="AY240" s="1882"/>
      <c r="AZ240" s="1882"/>
      <c r="BA240" s="120"/>
      <c r="BB240" s="120"/>
      <c r="BC240" s="120"/>
    </row>
    <row r="241" spans="2:55" s="119" customFormat="1" ht="29.1" customHeight="1">
      <c r="B241" s="1882" t="s">
        <v>1115</v>
      </c>
      <c r="C241" s="1882"/>
      <c r="D241" s="1882"/>
      <c r="E241" s="1882"/>
      <c r="F241" s="1882"/>
      <c r="G241" s="1882"/>
      <c r="H241" s="1882"/>
      <c r="I241" s="1882"/>
      <c r="J241" s="1882"/>
      <c r="K241" s="1882"/>
      <c r="L241" s="1882"/>
      <c r="M241" s="1882"/>
      <c r="N241" s="1882"/>
      <c r="O241" s="1882"/>
      <c r="P241" s="1882"/>
      <c r="Q241" s="1882"/>
      <c r="R241" s="1882"/>
      <c r="S241" s="1882"/>
      <c r="T241" s="1882"/>
      <c r="U241" s="1882"/>
      <c r="V241" s="1882"/>
      <c r="W241" s="1882"/>
      <c r="X241" s="1882"/>
      <c r="Y241" s="1882"/>
      <c r="Z241" s="1882"/>
      <c r="AA241" s="1882"/>
      <c r="AB241" s="1882"/>
      <c r="AC241" s="1882"/>
      <c r="AD241" s="1882"/>
      <c r="AE241" s="1882"/>
      <c r="AF241" s="1882"/>
      <c r="AG241" s="1882"/>
      <c r="AH241" s="1882"/>
      <c r="AI241" s="1882"/>
      <c r="AJ241" s="1882"/>
      <c r="AK241" s="1882"/>
      <c r="AL241" s="1882"/>
      <c r="AM241" s="1882"/>
      <c r="AN241" s="1882"/>
      <c r="AO241" s="1882"/>
      <c r="AP241" s="1882"/>
      <c r="AQ241" s="1882"/>
      <c r="AR241" s="1882"/>
      <c r="AS241" s="1882"/>
      <c r="AT241" s="1882"/>
      <c r="AU241" s="1882"/>
      <c r="AV241" s="1882"/>
      <c r="AW241" s="1882"/>
      <c r="AX241" s="1882"/>
      <c r="AY241" s="1882"/>
      <c r="AZ241" s="1882"/>
      <c r="BA241" s="289"/>
      <c r="BB241" s="289"/>
      <c r="BC241" s="289"/>
    </row>
    <row r="242" spans="2:55" s="119" customFormat="1" ht="29.1" customHeight="1">
      <c r="B242" s="1882" t="s">
        <v>1116</v>
      </c>
      <c r="C242" s="1882"/>
      <c r="D242" s="1882"/>
      <c r="E242" s="1882"/>
      <c r="F242" s="1882"/>
      <c r="G242" s="1882"/>
      <c r="H242" s="1882"/>
      <c r="I242" s="1882"/>
      <c r="J242" s="1882"/>
      <c r="K242" s="1882"/>
      <c r="L242" s="1882"/>
      <c r="M242" s="1882"/>
      <c r="N242" s="1882"/>
      <c r="O242" s="1882"/>
      <c r="P242" s="1882"/>
      <c r="Q242" s="1882"/>
      <c r="R242" s="1882"/>
      <c r="S242" s="1882"/>
      <c r="T242" s="1882"/>
      <c r="U242" s="1882"/>
      <c r="V242" s="1882"/>
      <c r="W242" s="1882"/>
      <c r="X242" s="1882"/>
      <c r="Y242" s="1882"/>
      <c r="Z242" s="1882"/>
      <c r="AA242" s="1882"/>
      <c r="AB242" s="1882"/>
      <c r="AC242" s="1882"/>
      <c r="AD242" s="1882"/>
      <c r="AE242" s="1882"/>
      <c r="AF242" s="1882"/>
      <c r="AG242" s="1882"/>
      <c r="AH242" s="1882"/>
      <c r="AI242" s="1882"/>
      <c r="AJ242" s="1882"/>
      <c r="AK242" s="1882"/>
      <c r="AL242" s="1882"/>
      <c r="AM242" s="1882"/>
      <c r="AN242" s="1882"/>
      <c r="AO242" s="1882"/>
      <c r="AP242" s="1882"/>
      <c r="AQ242" s="1882"/>
      <c r="AR242" s="1882"/>
      <c r="AS242" s="1882"/>
      <c r="AT242" s="1882"/>
      <c r="AU242" s="1882"/>
      <c r="AV242" s="1882"/>
      <c r="AW242" s="1882"/>
      <c r="AX242" s="1882"/>
      <c r="AY242" s="1882"/>
      <c r="AZ242" s="1882"/>
      <c r="BA242" s="289"/>
      <c r="BB242" s="289"/>
      <c r="BC242" s="289"/>
    </row>
    <row r="243" spans="2:55" s="119" customFormat="1" ht="29.1" customHeight="1">
      <c r="B243" s="1881" t="s">
        <v>13</v>
      </c>
      <c r="C243" s="1881"/>
      <c r="D243" s="1881"/>
      <c r="E243" s="1881"/>
      <c r="F243" s="1881"/>
      <c r="G243" s="1881"/>
      <c r="H243" s="1881"/>
      <c r="I243" s="1881"/>
      <c r="J243" s="1881"/>
      <c r="K243" s="1881"/>
      <c r="L243" s="1881"/>
      <c r="M243" s="1881"/>
      <c r="N243" s="1881"/>
      <c r="O243" s="1881"/>
      <c r="P243" s="1881"/>
      <c r="Q243" s="1881"/>
      <c r="R243" s="1881"/>
      <c r="S243" s="1881"/>
      <c r="T243" s="1881"/>
      <c r="U243" s="1881"/>
      <c r="V243" s="1881"/>
      <c r="W243" s="1881"/>
      <c r="X243" s="1881"/>
      <c r="Y243" s="1881"/>
      <c r="Z243" s="1881"/>
      <c r="AA243" s="1881"/>
      <c r="AB243" s="1881"/>
      <c r="AC243" s="1881"/>
      <c r="AD243" s="1881"/>
      <c r="AE243" s="1881"/>
      <c r="AF243" s="1881"/>
      <c r="AG243" s="1881"/>
      <c r="AH243" s="1881"/>
      <c r="AI243" s="1881"/>
      <c r="AJ243" s="1881"/>
      <c r="AK243" s="1881"/>
      <c r="AL243" s="1881"/>
      <c r="AM243" s="1881"/>
      <c r="AN243" s="1881"/>
      <c r="AO243" s="1881"/>
      <c r="AP243" s="1881"/>
      <c r="AQ243" s="1881"/>
      <c r="AR243" s="1881"/>
      <c r="AS243" s="1881"/>
      <c r="AT243" s="1881"/>
      <c r="AU243" s="1881"/>
      <c r="AV243" s="1881"/>
      <c r="AW243" s="1881"/>
      <c r="AX243" s="1881"/>
      <c r="AY243" s="1881"/>
      <c r="AZ243" s="1881"/>
      <c r="BA243" s="289"/>
      <c r="BB243" s="289"/>
      <c r="BC243" s="289"/>
    </row>
    <row r="244" spans="2:55" s="119" customFormat="1" ht="29.1" customHeight="1">
      <c r="B244" s="1881" t="s">
        <v>1173</v>
      </c>
      <c r="C244" s="1881"/>
      <c r="D244" s="1881"/>
      <c r="E244" s="1881"/>
      <c r="F244" s="1881"/>
      <c r="G244" s="1881"/>
      <c r="H244" s="1881"/>
      <c r="I244" s="1881"/>
      <c r="J244" s="1881"/>
      <c r="K244" s="1881"/>
      <c r="L244" s="1881"/>
      <c r="M244" s="1881"/>
      <c r="N244" s="1881"/>
      <c r="O244" s="1881"/>
      <c r="P244" s="1881"/>
      <c r="Q244" s="1881"/>
      <c r="R244" s="1881"/>
      <c r="S244" s="1881"/>
      <c r="T244" s="1881"/>
      <c r="U244" s="1881"/>
      <c r="V244" s="1881"/>
      <c r="W244" s="1881"/>
      <c r="X244" s="1881"/>
      <c r="Y244" s="1881"/>
      <c r="Z244" s="1881"/>
      <c r="AA244" s="1881"/>
      <c r="AB244" s="1881"/>
      <c r="AC244" s="1881"/>
      <c r="AD244" s="1881"/>
      <c r="AE244" s="1881"/>
      <c r="AF244" s="1881"/>
      <c r="AG244" s="1881"/>
      <c r="AH244" s="1881"/>
      <c r="AI244" s="1881"/>
      <c r="AJ244" s="1881"/>
      <c r="AK244" s="1881"/>
      <c r="AL244" s="1881"/>
      <c r="AM244" s="1881"/>
      <c r="AN244" s="1881"/>
      <c r="AO244" s="1881"/>
      <c r="AP244" s="1881"/>
      <c r="AQ244" s="1881"/>
      <c r="AR244" s="1881"/>
      <c r="AS244" s="1881"/>
      <c r="AT244" s="1881"/>
      <c r="AU244" s="1881"/>
      <c r="AV244" s="1881"/>
      <c r="AW244" s="1881"/>
      <c r="AX244" s="1881"/>
      <c r="AY244" s="1881"/>
      <c r="AZ244" s="1881"/>
      <c r="BA244" s="120"/>
      <c r="BB244" s="120"/>
      <c r="BC244" s="120"/>
    </row>
    <row r="245" spans="2:55" s="119" customFormat="1" ht="29.1" customHeight="1">
      <c r="B245" s="1882" t="s">
        <v>1117</v>
      </c>
      <c r="C245" s="1882"/>
      <c r="D245" s="1882"/>
      <c r="E245" s="1882"/>
      <c r="F245" s="1882"/>
      <c r="G245" s="1882"/>
      <c r="H245" s="1882"/>
      <c r="I245" s="1882"/>
      <c r="J245" s="1882"/>
      <c r="K245" s="1882"/>
      <c r="L245" s="1882"/>
      <c r="M245" s="1882"/>
      <c r="N245" s="1882"/>
      <c r="O245" s="1882"/>
      <c r="P245" s="1882"/>
      <c r="Q245" s="1882"/>
      <c r="R245" s="1882"/>
      <c r="S245" s="1882"/>
      <c r="T245" s="1882"/>
      <c r="U245" s="1882"/>
      <c r="V245" s="1882"/>
      <c r="W245" s="1882"/>
      <c r="X245" s="1882"/>
      <c r="Y245" s="1882"/>
      <c r="Z245" s="1882"/>
      <c r="AA245" s="1882"/>
      <c r="AB245" s="1882"/>
      <c r="AC245" s="1882"/>
      <c r="AD245" s="1882"/>
      <c r="AE245" s="1882"/>
      <c r="AF245" s="1882"/>
      <c r="AG245" s="1882"/>
      <c r="AH245" s="1882"/>
      <c r="AI245" s="1882"/>
      <c r="AJ245" s="1882"/>
      <c r="AK245" s="1882"/>
      <c r="AL245" s="1882"/>
      <c r="AM245" s="1882"/>
      <c r="AN245" s="1882"/>
      <c r="AO245" s="1882"/>
      <c r="AP245" s="1882"/>
      <c r="AQ245" s="1882"/>
      <c r="AR245" s="1882"/>
      <c r="AS245" s="1882"/>
      <c r="AT245" s="1882"/>
      <c r="AU245" s="1882"/>
      <c r="AV245" s="1882"/>
      <c r="AW245" s="1882"/>
      <c r="AX245" s="1882"/>
      <c r="AY245" s="1882"/>
      <c r="AZ245" s="1882"/>
      <c r="BA245" s="120"/>
      <c r="BB245" s="120"/>
      <c r="BC245" s="120"/>
    </row>
    <row r="246" spans="2:55" s="119" customFormat="1" ht="29.1" customHeight="1">
      <c r="B246" s="1881" t="s">
        <v>14</v>
      </c>
      <c r="C246" s="1881"/>
      <c r="D246" s="1881"/>
      <c r="E246" s="1881"/>
      <c r="F246" s="1881"/>
      <c r="G246" s="1881"/>
      <c r="H246" s="1881"/>
      <c r="I246" s="1881"/>
      <c r="J246" s="1881"/>
      <c r="K246" s="1881"/>
      <c r="L246" s="1881"/>
      <c r="M246" s="1881"/>
      <c r="N246" s="1881"/>
      <c r="O246" s="1881"/>
      <c r="P246" s="1881"/>
      <c r="Q246" s="1881"/>
      <c r="R246" s="1881"/>
      <c r="S246" s="1881"/>
      <c r="T246" s="1881"/>
      <c r="U246" s="1881"/>
      <c r="V246" s="1881"/>
      <c r="W246" s="1881"/>
      <c r="X246" s="1881"/>
      <c r="Y246" s="1881"/>
      <c r="Z246" s="1881"/>
      <c r="AA246" s="1881"/>
      <c r="AB246" s="1881"/>
      <c r="AC246" s="1881"/>
      <c r="AD246" s="1881"/>
      <c r="AE246" s="1881"/>
      <c r="AF246" s="1881"/>
      <c r="AG246" s="1881"/>
      <c r="AH246" s="1881"/>
      <c r="AI246" s="1881"/>
      <c r="AJ246" s="1881"/>
      <c r="AK246" s="1881"/>
      <c r="AL246" s="1881"/>
      <c r="AM246" s="1881"/>
      <c r="AN246" s="1881"/>
      <c r="AO246" s="1881"/>
      <c r="AP246" s="1881"/>
      <c r="AQ246" s="1881"/>
      <c r="AR246" s="1881"/>
      <c r="AS246" s="1881"/>
      <c r="AT246" s="1881"/>
      <c r="AU246" s="1881"/>
      <c r="AV246" s="1881"/>
      <c r="AW246" s="1881"/>
      <c r="AX246" s="1881"/>
      <c r="AY246" s="1881"/>
      <c r="AZ246" s="1881"/>
      <c r="BA246" s="289"/>
      <c r="BB246" s="289"/>
      <c r="BC246" s="289"/>
    </row>
    <row r="247" spans="2:55" s="119" customFormat="1" ht="29.1" customHeight="1">
      <c r="B247" s="1881" t="s">
        <v>1174</v>
      </c>
      <c r="C247" s="1881"/>
      <c r="D247" s="1881"/>
      <c r="E247" s="1881"/>
      <c r="F247" s="1881"/>
      <c r="G247" s="1881"/>
      <c r="H247" s="1881"/>
      <c r="I247" s="1881"/>
      <c r="J247" s="1881"/>
      <c r="K247" s="1881"/>
      <c r="L247" s="1881"/>
      <c r="M247" s="1881"/>
      <c r="N247" s="1881"/>
      <c r="O247" s="1881"/>
      <c r="P247" s="1881"/>
      <c r="Q247" s="1881"/>
      <c r="R247" s="1881"/>
      <c r="S247" s="1881"/>
      <c r="T247" s="1881"/>
      <c r="U247" s="1881"/>
      <c r="V247" s="1881"/>
      <c r="W247" s="1881"/>
      <c r="X247" s="1881"/>
      <c r="Y247" s="1881"/>
      <c r="Z247" s="1881"/>
      <c r="AA247" s="1881"/>
      <c r="AB247" s="1881"/>
      <c r="AC247" s="1881"/>
      <c r="AD247" s="1881"/>
      <c r="AE247" s="1881"/>
      <c r="AF247" s="1881"/>
      <c r="AG247" s="1881"/>
      <c r="AH247" s="1881"/>
      <c r="AI247" s="1881"/>
      <c r="AJ247" s="1881"/>
      <c r="AK247" s="1881"/>
      <c r="AL247" s="1881"/>
      <c r="AM247" s="1881"/>
      <c r="AN247" s="1881"/>
      <c r="AO247" s="1881"/>
      <c r="AP247" s="1881"/>
      <c r="AQ247" s="1881"/>
      <c r="AR247" s="1881"/>
      <c r="AS247" s="1881"/>
      <c r="AT247" s="1881"/>
      <c r="AU247" s="1881"/>
      <c r="AV247" s="1881"/>
      <c r="AW247" s="1881"/>
      <c r="AX247" s="1881"/>
      <c r="AY247" s="1881"/>
      <c r="AZ247" s="1881"/>
      <c r="BA247" s="120"/>
      <c r="BB247" s="120"/>
      <c r="BC247" s="120"/>
    </row>
    <row r="248" spans="2:55" s="119" customFormat="1" ht="29.1" customHeight="1">
      <c r="B248" s="1882" t="s">
        <v>882</v>
      </c>
      <c r="C248" s="1882"/>
      <c r="D248" s="1882"/>
      <c r="E248" s="1882"/>
      <c r="F248" s="1882"/>
      <c r="G248" s="1882"/>
      <c r="H248" s="1882"/>
      <c r="I248" s="1882"/>
      <c r="J248" s="1882"/>
      <c r="K248" s="1882"/>
      <c r="L248" s="1882"/>
      <c r="M248" s="1882"/>
      <c r="N248" s="1882"/>
      <c r="O248" s="1882"/>
      <c r="P248" s="1882"/>
      <c r="Q248" s="1882"/>
      <c r="R248" s="1882"/>
      <c r="S248" s="1882"/>
      <c r="T248" s="1882"/>
      <c r="U248" s="1882"/>
      <c r="V248" s="1882"/>
      <c r="W248" s="1882"/>
      <c r="X248" s="1882"/>
      <c r="Y248" s="1882"/>
      <c r="Z248" s="1882"/>
      <c r="AA248" s="1882"/>
      <c r="AB248" s="1882"/>
      <c r="AC248" s="1882"/>
      <c r="AD248" s="1882"/>
      <c r="AE248" s="1882"/>
      <c r="AF248" s="1882"/>
      <c r="AG248" s="1882"/>
      <c r="AH248" s="1882"/>
      <c r="AI248" s="1882"/>
      <c r="AJ248" s="1882"/>
      <c r="AK248" s="1882"/>
      <c r="AL248" s="1882"/>
      <c r="AM248" s="1882"/>
      <c r="AN248" s="1882"/>
      <c r="AO248" s="1882"/>
      <c r="AP248" s="1882"/>
      <c r="AQ248" s="1882"/>
      <c r="AR248" s="1882"/>
      <c r="AS248" s="1882"/>
      <c r="AT248" s="1882"/>
      <c r="AU248" s="1882"/>
      <c r="AV248" s="1882"/>
      <c r="AW248" s="1882"/>
      <c r="AX248" s="1882"/>
      <c r="AY248" s="1882"/>
      <c r="AZ248" s="1882"/>
      <c r="BA248" s="120"/>
      <c r="BB248" s="120"/>
      <c r="BC248" s="120"/>
    </row>
    <row r="249" spans="2:55" s="119" customFormat="1" ht="29.1" customHeight="1">
      <c r="B249" s="1882" t="s">
        <v>883</v>
      </c>
      <c r="C249" s="1882"/>
      <c r="D249" s="1882"/>
      <c r="E249" s="1882"/>
      <c r="F249" s="1882"/>
      <c r="G249" s="1882"/>
      <c r="H249" s="1882"/>
      <c r="I249" s="1882"/>
      <c r="J249" s="1882"/>
      <c r="K249" s="1882"/>
      <c r="L249" s="1882"/>
      <c r="M249" s="1882"/>
      <c r="N249" s="1882"/>
      <c r="O249" s="1882"/>
      <c r="P249" s="1882"/>
      <c r="Q249" s="1882"/>
      <c r="R249" s="1882"/>
      <c r="S249" s="1882"/>
      <c r="T249" s="1882"/>
      <c r="U249" s="1882"/>
      <c r="V249" s="1882"/>
      <c r="W249" s="1882"/>
      <c r="X249" s="1882"/>
      <c r="Y249" s="1882"/>
      <c r="Z249" s="1882"/>
      <c r="AA249" s="1882"/>
      <c r="AB249" s="1882"/>
      <c r="AC249" s="1882"/>
      <c r="AD249" s="1882"/>
      <c r="AE249" s="1882"/>
      <c r="AF249" s="1882"/>
      <c r="AG249" s="1882"/>
      <c r="AH249" s="1882"/>
      <c r="AI249" s="1882"/>
      <c r="AJ249" s="1882"/>
      <c r="AK249" s="1882"/>
      <c r="AL249" s="1882"/>
      <c r="AM249" s="1882"/>
      <c r="AN249" s="1882"/>
      <c r="AO249" s="1882"/>
      <c r="AP249" s="1882"/>
      <c r="AQ249" s="1882"/>
      <c r="AR249" s="1882"/>
      <c r="AS249" s="1882"/>
      <c r="AT249" s="1882"/>
      <c r="AU249" s="1882"/>
      <c r="AV249" s="1882"/>
      <c r="AW249" s="1882"/>
      <c r="AX249" s="1882"/>
      <c r="AY249" s="1882"/>
      <c r="AZ249" s="1882"/>
      <c r="BA249" s="120"/>
      <c r="BB249" s="120"/>
      <c r="BC249" s="120"/>
    </row>
    <row r="250" spans="2:55" s="119" customFormat="1" ht="29.1" customHeight="1">
      <c r="B250" s="661" t="s">
        <v>1133</v>
      </c>
      <c r="C250" s="661"/>
      <c r="D250" s="661"/>
      <c r="E250" s="661"/>
      <c r="F250" s="661"/>
      <c r="G250" s="661"/>
      <c r="H250" s="661"/>
      <c r="I250" s="661"/>
      <c r="J250" s="661"/>
      <c r="K250" s="661"/>
      <c r="L250" s="661"/>
      <c r="M250" s="661"/>
      <c r="N250" s="661"/>
      <c r="O250" s="661"/>
      <c r="P250" s="661"/>
      <c r="Q250" s="661"/>
      <c r="R250" s="661"/>
      <c r="S250" s="661"/>
      <c r="T250" s="661"/>
      <c r="U250" s="661"/>
      <c r="V250" s="661"/>
      <c r="W250" s="661"/>
      <c r="X250" s="661"/>
      <c r="Y250" s="661"/>
      <c r="Z250" s="661"/>
      <c r="AA250" s="661"/>
      <c r="AB250" s="661"/>
      <c r="AC250" s="661"/>
      <c r="AD250" s="661"/>
      <c r="AE250" s="661"/>
      <c r="AF250" s="661"/>
      <c r="AG250" s="661"/>
      <c r="AH250" s="661"/>
      <c r="AI250" s="661"/>
      <c r="AJ250" s="661"/>
      <c r="AK250" s="661"/>
      <c r="AL250" s="661"/>
      <c r="AM250" s="661"/>
      <c r="AN250" s="661"/>
      <c r="AO250" s="661"/>
      <c r="AP250" s="661"/>
      <c r="AQ250" s="661"/>
      <c r="AR250" s="661"/>
      <c r="AS250" s="661"/>
      <c r="AT250" s="661"/>
      <c r="AU250" s="661"/>
      <c r="AV250" s="661"/>
      <c r="AW250" s="661"/>
      <c r="AX250" s="661"/>
      <c r="AY250" s="661"/>
      <c r="AZ250" s="661"/>
    </row>
    <row r="251" spans="2:55" s="116" customFormat="1" ht="29.1" customHeight="1">
      <c r="B251" s="1881" t="s">
        <v>1175</v>
      </c>
      <c r="C251" s="1881"/>
      <c r="D251" s="1881"/>
      <c r="E251" s="1881"/>
      <c r="F251" s="1881"/>
      <c r="G251" s="1881"/>
      <c r="H251" s="1881"/>
      <c r="I251" s="1881"/>
      <c r="J251" s="1881"/>
      <c r="K251" s="1881"/>
      <c r="L251" s="1881"/>
      <c r="M251" s="1881"/>
      <c r="N251" s="1881"/>
      <c r="O251" s="1881"/>
      <c r="P251" s="1881"/>
      <c r="Q251" s="1881"/>
      <c r="R251" s="1881"/>
      <c r="S251" s="1881"/>
      <c r="T251" s="1881"/>
      <c r="U251" s="1881"/>
      <c r="V251" s="1881"/>
      <c r="W251" s="1881"/>
      <c r="X251" s="1881"/>
      <c r="Y251" s="1881"/>
      <c r="Z251" s="1881"/>
      <c r="AA251" s="1881"/>
      <c r="AB251" s="1881"/>
      <c r="AC251" s="1881"/>
      <c r="AD251" s="1881"/>
      <c r="AE251" s="1881"/>
      <c r="AF251" s="1881"/>
      <c r="AG251" s="1881"/>
      <c r="AH251" s="1881"/>
      <c r="AI251" s="1881"/>
      <c r="AJ251" s="1881"/>
      <c r="AK251" s="1881"/>
      <c r="AL251" s="1881"/>
      <c r="AM251" s="1881"/>
      <c r="AN251" s="1881"/>
      <c r="AO251" s="1881"/>
      <c r="AP251" s="1881"/>
      <c r="AQ251" s="1881"/>
      <c r="AR251" s="1881"/>
      <c r="AS251" s="1881"/>
      <c r="AT251" s="1881"/>
      <c r="AU251" s="1881"/>
      <c r="AV251" s="1881"/>
      <c r="AW251" s="1881"/>
      <c r="AX251" s="1881"/>
      <c r="AY251" s="1881"/>
      <c r="AZ251" s="1881"/>
    </row>
    <row r="252" spans="2:55" s="116" customFormat="1" ht="29.1" customHeight="1">
      <c r="B252" s="1882" t="s">
        <v>1118</v>
      </c>
      <c r="C252" s="1882"/>
      <c r="D252" s="1882"/>
      <c r="E252" s="1882"/>
      <c r="F252" s="1882"/>
      <c r="G252" s="1882"/>
      <c r="H252" s="1882"/>
      <c r="I252" s="1882"/>
      <c r="J252" s="1882"/>
      <c r="K252" s="1882"/>
      <c r="L252" s="1882"/>
      <c r="M252" s="1882"/>
      <c r="N252" s="1882"/>
      <c r="O252" s="1882"/>
      <c r="P252" s="1882"/>
      <c r="Q252" s="1882"/>
      <c r="R252" s="1882"/>
      <c r="S252" s="1882"/>
      <c r="T252" s="1882"/>
      <c r="U252" s="1882"/>
      <c r="V252" s="1882"/>
      <c r="W252" s="1882"/>
      <c r="X252" s="1882"/>
      <c r="Y252" s="1882"/>
      <c r="Z252" s="1882"/>
      <c r="AA252" s="1882"/>
      <c r="AB252" s="1882"/>
      <c r="AC252" s="1882"/>
      <c r="AD252" s="1882"/>
      <c r="AE252" s="1882"/>
      <c r="AF252" s="1882"/>
      <c r="AG252" s="1882"/>
      <c r="AH252" s="1882"/>
      <c r="AI252" s="1882"/>
      <c r="AJ252" s="1882"/>
      <c r="AK252" s="1882"/>
      <c r="AL252" s="1882"/>
      <c r="AM252" s="1882"/>
      <c r="AN252" s="1882"/>
      <c r="AO252" s="1882"/>
      <c r="AP252" s="1882"/>
      <c r="AQ252" s="1882"/>
      <c r="AR252" s="1882"/>
      <c r="AS252" s="1882"/>
      <c r="AT252" s="1882"/>
      <c r="AU252" s="1882"/>
      <c r="AV252" s="1882"/>
      <c r="AW252" s="1882"/>
      <c r="AX252" s="1882"/>
      <c r="AY252" s="1882"/>
      <c r="AZ252" s="1882"/>
    </row>
    <row r="253" spans="2:55" s="119" customFormat="1" ht="29.1" customHeight="1">
      <c r="B253" s="1881" t="s">
        <v>15</v>
      </c>
      <c r="C253" s="1881"/>
      <c r="D253" s="1881"/>
      <c r="E253" s="1881"/>
      <c r="F253" s="1881"/>
      <c r="G253" s="1881"/>
      <c r="H253" s="1881"/>
      <c r="I253" s="1881"/>
      <c r="J253" s="1881"/>
      <c r="K253" s="1881"/>
      <c r="L253" s="1881"/>
      <c r="M253" s="1881"/>
      <c r="N253" s="1881"/>
      <c r="O253" s="1881"/>
      <c r="P253" s="1881"/>
      <c r="Q253" s="1881"/>
      <c r="R253" s="1881"/>
      <c r="S253" s="1881"/>
      <c r="T253" s="1881"/>
      <c r="U253" s="1881"/>
      <c r="V253" s="1881"/>
      <c r="W253" s="1881"/>
      <c r="X253" s="1881"/>
      <c r="Y253" s="1881"/>
      <c r="Z253" s="1881"/>
      <c r="AA253" s="1881"/>
      <c r="AB253" s="1881"/>
      <c r="AC253" s="1881"/>
      <c r="AD253" s="1881"/>
      <c r="AE253" s="1881"/>
      <c r="AF253" s="1881"/>
      <c r="AG253" s="1881"/>
      <c r="AH253" s="1881"/>
      <c r="AI253" s="1881"/>
      <c r="AJ253" s="1881"/>
      <c r="AK253" s="1881"/>
      <c r="AL253" s="1881"/>
      <c r="AM253" s="1881"/>
      <c r="AN253" s="1881"/>
      <c r="AO253" s="1881"/>
      <c r="AP253" s="1881"/>
      <c r="AQ253" s="1881"/>
      <c r="AR253" s="1881"/>
      <c r="AS253" s="1881"/>
      <c r="AT253" s="1881"/>
      <c r="AU253" s="1881"/>
      <c r="AV253" s="1881"/>
      <c r="AW253" s="1881"/>
      <c r="AX253" s="1881"/>
      <c r="AY253" s="1881"/>
      <c r="AZ253" s="1881"/>
      <c r="BA253" s="289"/>
      <c r="BB253" s="289"/>
      <c r="BC253" s="289"/>
    </row>
    <row r="254" spans="2:55" s="119" customFormat="1" ht="29.1" customHeight="1">
      <c r="B254" s="1881" t="s">
        <v>1176</v>
      </c>
      <c r="C254" s="1881"/>
      <c r="D254" s="1881"/>
      <c r="E254" s="1881"/>
      <c r="F254" s="1881"/>
      <c r="G254" s="1881"/>
      <c r="H254" s="1881"/>
      <c r="I254" s="1881"/>
      <c r="J254" s="1881"/>
      <c r="K254" s="1881"/>
      <c r="L254" s="1881"/>
      <c r="M254" s="1881"/>
      <c r="N254" s="1881"/>
      <c r="O254" s="1881"/>
      <c r="P254" s="1881"/>
      <c r="Q254" s="1881"/>
      <c r="R254" s="1881"/>
      <c r="S254" s="1881"/>
      <c r="T254" s="1881"/>
      <c r="U254" s="1881"/>
      <c r="V254" s="1881"/>
      <c r="W254" s="1881"/>
      <c r="X254" s="1881"/>
      <c r="Y254" s="1881"/>
      <c r="Z254" s="1881"/>
      <c r="AA254" s="1881"/>
      <c r="AB254" s="1881"/>
      <c r="AC254" s="1881"/>
      <c r="AD254" s="1881"/>
      <c r="AE254" s="1881"/>
      <c r="AF254" s="1881"/>
      <c r="AG254" s="1881"/>
      <c r="AH254" s="1881"/>
      <c r="AI254" s="1881"/>
      <c r="AJ254" s="1881"/>
      <c r="AK254" s="1881"/>
      <c r="AL254" s="1881"/>
      <c r="AM254" s="1881"/>
      <c r="AN254" s="1881"/>
      <c r="AO254" s="1881"/>
      <c r="AP254" s="1881"/>
      <c r="AQ254" s="1881"/>
      <c r="AR254" s="1881"/>
      <c r="AS254" s="1881"/>
      <c r="AT254" s="1881"/>
      <c r="AU254" s="1881"/>
      <c r="AV254" s="1881"/>
      <c r="AW254" s="1881"/>
      <c r="AX254" s="1881"/>
      <c r="AY254" s="1881"/>
      <c r="AZ254" s="1881"/>
      <c r="BA254" s="120"/>
      <c r="BB254" s="120"/>
      <c r="BC254" s="120"/>
    </row>
    <row r="255" spans="2:55" s="264" customFormat="1" ht="15" customHeight="1" thickBot="1"/>
    <row r="256" spans="2:55" s="316" customFormat="1" ht="13.35" customHeight="1" thickTop="1">
      <c r="B256" s="265"/>
      <c r="C256" s="266"/>
      <c r="D256" s="266"/>
      <c r="E256" s="266"/>
      <c r="F256" s="266"/>
      <c r="G256" s="266"/>
      <c r="H256" s="266"/>
      <c r="I256" s="266"/>
      <c r="J256" s="266"/>
      <c r="K256" s="266"/>
      <c r="L256" s="266"/>
      <c r="M256" s="266"/>
      <c r="N256" s="266"/>
      <c r="O256" s="266"/>
      <c r="P256" s="266"/>
      <c r="Q256" s="266"/>
      <c r="R256" s="266"/>
      <c r="S256" s="266"/>
      <c r="T256" s="266"/>
      <c r="U256" s="266"/>
      <c r="V256" s="266"/>
      <c r="W256" s="266"/>
      <c r="X256" s="266"/>
      <c r="Y256" s="266"/>
      <c r="Z256" s="266"/>
      <c r="AA256" s="266"/>
      <c r="AB256" s="266"/>
      <c r="AC256" s="266"/>
      <c r="AD256" s="266"/>
      <c r="AE256" s="266"/>
      <c r="AF256" s="266"/>
      <c r="AG256" s="266"/>
      <c r="AH256" s="266"/>
      <c r="AI256" s="266"/>
      <c r="AJ256" s="266"/>
      <c r="AK256" s="266"/>
      <c r="AL256" s="266"/>
      <c r="AM256" s="266"/>
      <c r="AN256" s="266"/>
      <c r="AO256" s="266"/>
      <c r="AP256" s="266"/>
      <c r="AQ256" s="266"/>
      <c r="AR256" s="266"/>
      <c r="AS256" s="266"/>
      <c r="AT256" s="266"/>
      <c r="AU256" s="266"/>
      <c r="AV256" s="266"/>
      <c r="AW256" s="266"/>
      <c r="AX256" s="266"/>
      <c r="AY256" s="266"/>
      <c r="AZ256" s="267"/>
    </row>
    <row r="257" spans="2:53" s="316" customFormat="1" ht="24">
      <c r="B257" s="1723" t="s">
        <v>176</v>
      </c>
      <c r="C257" s="1724"/>
      <c r="D257" s="1724"/>
      <c r="E257" s="1724"/>
      <c r="F257" s="1724"/>
      <c r="G257" s="1724"/>
      <c r="H257" s="1724"/>
      <c r="I257" s="1724"/>
      <c r="J257" s="1724"/>
      <c r="K257" s="1724"/>
      <c r="L257" s="1724"/>
      <c r="M257" s="1724"/>
      <c r="N257" s="1724"/>
      <c r="O257" s="1724"/>
      <c r="P257" s="1724"/>
      <c r="Q257" s="1724"/>
      <c r="R257" s="1724"/>
      <c r="S257" s="1724"/>
      <c r="T257" s="1724"/>
      <c r="U257" s="1724"/>
      <c r="V257" s="1724"/>
      <c r="W257" s="1724"/>
      <c r="X257" s="1724"/>
      <c r="Y257" s="1724"/>
      <c r="Z257" s="1724"/>
      <c r="AA257" s="1724"/>
      <c r="AB257" s="1724"/>
      <c r="AC257" s="1724"/>
      <c r="AD257" s="1724"/>
      <c r="AE257" s="1724"/>
      <c r="AF257" s="1724"/>
      <c r="AG257" s="1724"/>
      <c r="AH257" s="1724"/>
      <c r="AI257" s="1724"/>
      <c r="AJ257" s="1724"/>
      <c r="AK257" s="1724"/>
      <c r="AL257" s="1724"/>
      <c r="AM257" s="1724"/>
      <c r="AN257" s="1724"/>
      <c r="AO257" s="1724"/>
      <c r="AP257" s="1724"/>
      <c r="AQ257" s="1724"/>
      <c r="AR257" s="1724"/>
      <c r="AS257" s="1724"/>
      <c r="AT257" s="1724"/>
      <c r="AU257" s="1724"/>
      <c r="AV257" s="1724"/>
      <c r="AW257" s="1724"/>
      <c r="AX257" s="1724"/>
      <c r="AY257" s="1724"/>
      <c r="AZ257" s="1725"/>
      <c r="BA257" s="312"/>
    </row>
    <row r="258" spans="2:53" s="316" customFormat="1" ht="14.25" thickBot="1">
      <c r="B258" s="268"/>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c r="Y258" s="269"/>
      <c r="Z258" s="269"/>
      <c r="AA258" s="269"/>
      <c r="AB258" s="269"/>
      <c r="AC258" s="269"/>
      <c r="AD258" s="269"/>
      <c r="AE258" s="269"/>
      <c r="AF258" s="269"/>
      <c r="AG258" s="269"/>
      <c r="AH258" s="269"/>
      <c r="AI258" s="269"/>
      <c r="AJ258" s="269"/>
      <c r="AK258" s="269"/>
      <c r="AL258" s="269"/>
      <c r="AM258" s="269"/>
      <c r="AN258" s="269"/>
      <c r="AO258" s="269"/>
      <c r="AP258" s="269"/>
      <c r="AQ258" s="269"/>
      <c r="AR258" s="269"/>
      <c r="AS258" s="269"/>
      <c r="AT258" s="269"/>
      <c r="AU258" s="269"/>
      <c r="AV258" s="269"/>
      <c r="AW258" s="269"/>
      <c r="AX258" s="269"/>
      <c r="AY258" s="269"/>
      <c r="AZ258" s="270"/>
    </row>
    <row r="259" spans="2:53" s="316" customFormat="1" ht="30" customHeight="1">
      <c r="B259" s="1731"/>
      <c r="C259" s="1732"/>
      <c r="D259" s="1732"/>
      <c r="E259" s="1732"/>
      <c r="F259" s="1732"/>
      <c r="G259" s="1732"/>
      <c r="H259" s="1732"/>
      <c r="I259" s="1732"/>
      <c r="J259" s="1732"/>
      <c r="K259" s="1732"/>
      <c r="L259" s="1732"/>
      <c r="M259" s="1732"/>
      <c r="N259" s="1732"/>
      <c r="O259" s="1732"/>
      <c r="P259" s="1732"/>
      <c r="Q259" s="1732"/>
      <c r="R259" s="1732"/>
      <c r="S259" s="1732"/>
      <c r="T259" s="1732"/>
      <c r="U259" s="1732"/>
      <c r="V259" s="1732"/>
      <c r="W259" s="1732"/>
      <c r="X259" s="1732"/>
      <c r="Y259" s="1732"/>
      <c r="Z259" s="1732"/>
      <c r="AA259" s="1732"/>
      <c r="AB259" s="1732"/>
      <c r="AC259" s="1732"/>
      <c r="AD259" s="1732"/>
      <c r="AE259" s="1732"/>
      <c r="AF259" s="1732"/>
      <c r="AG259" s="1732"/>
      <c r="AH259" s="1732"/>
      <c r="AI259" s="1732"/>
      <c r="AJ259" s="1732"/>
      <c r="AK259" s="1732"/>
      <c r="AL259" s="1732"/>
      <c r="AM259" s="1732"/>
      <c r="AN259" s="1732"/>
      <c r="AO259" s="1732"/>
      <c r="AP259" s="1732"/>
      <c r="AQ259" s="1732"/>
      <c r="AR259" s="1732"/>
      <c r="AS259" s="1732"/>
      <c r="AT259" s="1732"/>
      <c r="AU259" s="1732"/>
      <c r="AV259" s="1732"/>
      <c r="AW259" s="1732"/>
      <c r="AX259" s="1732"/>
      <c r="AY259" s="1732"/>
      <c r="AZ259" s="1733"/>
      <c r="BA259" s="271"/>
    </row>
    <row r="260" spans="2:53" s="316" customFormat="1" ht="30" customHeight="1">
      <c r="B260" s="1734"/>
      <c r="C260" s="1735"/>
      <c r="D260" s="1735"/>
      <c r="E260" s="1735"/>
      <c r="F260" s="1735"/>
      <c r="G260" s="1735"/>
      <c r="H260" s="1735"/>
      <c r="I260" s="1735"/>
      <c r="J260" s="1735"/>
      <c r="K260" s="1735"/>
      <c r="L260" s="1735"/>
      <c r="M260" s="1735"/>
      <c r="N260" s="1735"/>
      <c r="O260" s="1735"/>
      <c r="P260" s="1735"/>
      <c r="Q260" s="1735"/>
      <c r="R260" s="1735"/>
      <c r="S260" s="1735"/>
      <c r="T260" s="1735"/>
      <c r="U260" s="1735"/>
      <c r="V260" s="1735"/>
      <c r="W260" s="1735"/>
      <c r="X260" s="1735"/>
      <c r="Y260" s="1735"/>
      <c r="Z260" s="1735"/>
      <c r="AA260" s="1735"/>
      <c r="AB260" s="1735"/>
      <c r="AC260" s="1735"/>
      <c r="AD260" s="1735"/>
      <c r="AE260" s="1735"/>
      <c r="AF260" s="1735"/>
      <c r="AG260" s="1735"/>
      <c r="AH260" s="1735"/>
      <c r="AI260" s="1735"/>
      <c r="AJ260" s="1735"/>
      <c r="AK260" s="1735"/>
      <c r="AL260" s="1735"/>
      <c r="AM260" s="1735"/>
      <c r="AN260" s="1735"/>
      <c r="AO260" s="1735"/>
      <c r="AP260" s="1735"/>
      <c r="AQ260" s="1735"/>
      <c r="AR260" s="1735"/>
      <c r="AS260" s="1735"/>
      <c r="AT260" s="1735"/>
      <c r="AU260" s="1735"/>
      <c r="AV260" s="1735"/>
      <c r="AW260" s="1735"/>
      <c r="AX260" s="1735"/>
      <c r="AY260" s="1735"/>
      <c r="AZ260" s="1736"/>
      <c r="BA260" s="271"/>
    </row>
    <row r="261" spans="2:53" s="316" customFormat="1" ht="30" customHeight="1">
      <c r="B261" s="1734"/>
      <c r="C261" s="1735"/>
      <c r="D261" s="1735"/>
      <c r="E261" s="1735"/>
      <c r="F261" s="1735"/>
      <c r="G261" s="1735"/>
      <c r="H261" s="1735"/>
      <c r="I261" s="1735"/>
      <c r="J261" s="1735"/>
      <c r="K261" s="1735"/>
      <c r="L261" s="1735"/>
      <c r="M261" s="1735"/>
      <c r="N261" s="1735"/>
      <c r="O261" s="1735"/>
      <c r="P261" s="1735"/>
      <c r="Q261" s="1735"/>
      <c r="R261" s="1735"/>
      <c r="S261" s="1735"/>
      <c r="T261" s="1735"/>
      <c r="U261" s="1735"/>
      <c r="V261" s="1735"/>
      <c r="W261" s="1735"/>
      <c r="X261" s="1735"/>
      <c r="Y261" s="1735"/>
      <c r="Z261" s="1735"/>
      <c r="AA261" s="1735"/>
      <c r="AB261" s="1735"/>
      <c r="AC261" s="1735"/>
      <c r="AD261" s="1735"/>
      <c r="AE261" s="1735"/>
      <c r="AF261" s="1735"/>
      <c r="AG261" s="1735"/>
      <c r="AH261" s="1735"/>
      <c r="AI261" s="1735"/>
      <c r="AJ261" s="1735"/>
      <c r="AK261" s="1735"/>
      <c r="AL261" s="1735"/>
      <c r="AM261" s="1735"/>
      <c r="AN261" s="1735"/>
      <c r="AO261" s="1735"/>
      <c r="AP261" s="1735"/>
      <c r="AQ261" s="1735"/>
      <c r="AR261" s="1735"/>
      <c r="AS261" s="1735"/>
      <c r="AT261" s="1735"/>
      <c r="AU261" s="1735"/>
      <c r="AV261" s="1735"/>
      <c r="AW261" s="1735"/>
      <c r="AX261" s="1735"/>
      <c r="AY261" s="1735"/>
      <c r="AZ261" s="1736"/>
      <c r="BA261" s="271"/>
    </row>
    <row r="262" spans="2:53" s="316" customFormat="1" ht="30" customHeight="1">
      <c r="B262" s="1734"/>
      <c r="C262" s="1735"/>
      <c r="D262" s="1735"/>
      <c r="E262" s="1735"/>
      <c r="F262" s="1735"/>
      <c r="G262" s="1735"/>
      <c r="H262" s="1735"/>
      <c r="I262" s="1735"/>
      <c r="J262" s="1735"/>
      <c r="K262" s="1735"/>
      <c r="L262" s="1735"/>
      <c r="M262" s="1735"/>
      <c r="N262" s="1735"/>
      <c r="O262" s="1735"/>
      <c r="P262" s="1735"/>
      <c r="Q262" s="1735"/>
      <c r="R262" s="1735"/>
      <c r="S262" s="1735"/>
      <c r="T262" s="1735"/>
      <c r="U262" s="1735"/>
      <c r="V262" s="1735"/>
      <c r="W262" s="1735"/>
      <c r="X262" s="1735"/>
      <c r="Y262" s="1735"/>
      <c r="Z262" s="1735"/>
      <c r="AA262" s="1735"/>
      <c r="AB262" s="1735"/>
      <c r="AC262" s="1735"/>
      <c r="AD262" s="1735"/>
      <c r="AE262" s="1735"/>
      <c r="AF262" s="1735"/>
      <c r="AG262" s="1735"/>
      <c r="AH262" s="1735"/>
      <c r="AI262" s="1735"/>
      <c r="AJ262" s="1735"/>
      <c r="AK262" s="1735"/>
      <c r="AL262" s="1735"/>
      <c r="AM262" s="1735"/>
      <c r="AN262" s="1735"/>
      <c r="AO262" s="1735"/>
      <c r="AP262" s="1735"/>
      <c r="AQ262" s="1735"/>
      <c r="AR262" s="1735"/>
      <c r="AS262" s="1735"/>
      <c r="AT262" s="1735"/>
      <c r="AU262" s="1735"/>
      <c r="AV262" s="1735"/>
      <c r="AW262" s="1735"/>
      <c r="AX262" s="1735"/>
      <c r="AY262" s="1735"/>
      <c r="AZ262" s="1736"/>
      <c r="BA262" s="271"/>
    </row>
    <row r="263" spans="2:53" s="316" customFormat="1" ht="30" customHeight="1">
      <c r="B263" s="1734"/>
      <c r="C263" s="1735"/>
      <c r="D263" s="1735"/>
      <c r="E263" s="1735"/>
      <c r="F263" s="1735"/>
      <c r="G263" s="1735"/>
      <c r="H263" s="1735"/>
      <c r="I263" s="1735"/>
      <c r="J263" s="1735"/>
      <c r="K263" s="1735"/>
      <c r="L263" s="1735"/>
      <c r="M263" s="1735"/>
      <c r="N263" s="1735"/>
      <c r="O263" s="1735"/>
      <c r="P263" s="1735"/>
      <c r="Q263" s="1735"/>
      <c r="R263" s="1735"/>
      <c r="S263" s="1735"/>
      <c r="T263" s="1735"/>
      <c r="U263" s="1735"/>
      <c r="V263" s="1735"/>
      <c r="W263" s="1735"/>
      <c r="X263" s="1735"/>
      <c r="Y263" s="1735"/>
      <c r="Z263" s="1735"/>
      <c r="AA263" s="1735"/>
      <c r="AB263" s="1735"/>
      <c r="AC263" s="1735"/>
      <c r="AD263" s="1735"/>
      <c r="AE263" s="1735"/>
      <c r="AF263" s="1735"/>
      <c r="AG263" s="1735"/>
      <c r="AH263" s="1735"/>
      <c r="AI263" s="1735"/>
      <c r="AJ263" s="1735"/>
      <c r="AK263" s="1735"/>
      <c r="AL263" s="1735"/>
      <c r="AM263" s="1735"/>
      <c r="AN263" s="1735"/>
      <c r="AO263" s="1735"/>
      <c r="AP263" s="1735"/>
      <c r="AQ263" s="1735"/>
      <c r="AR263" s="1735"/>
      <c r="AS263" s="1735"/>
      <c r="AT263" s="1735"/>
      <c r="AU263" s="1735"/>
      <c r="AV263" s="1735"/>
      <c r="AW263" s="1735"/>
      <c r="AX263" s="1735"/>
      <c r="AY263" s="1735"/>
      <c r="AZ263" s="1736"/>
      <c r="BA263" s="271"/>
    </row>
    <row r="264" spans="2:53" s="316" customFormat="1" ht="30" customHeight="1">
      <c r="B264" s="1734"/>
      <c r="C264" s="1735"/>
      <c r="D264" s="1735"/>
      <c r="E264" s="1735"/>
      <c r="F264" s="1735"/>
      <c r="G264" s="1735"/>
      <c r="H264" s="1735"/>
      <c r="I264" s="1735"/>
      <c r="J264" s="1735"/>
      <c r="K264" s="1735"/>
      <c r="L264" s="1735"/>
      <c r="M264" s="1735"/>
      <c r="N264" s="1735"/>
      <c r="O264" s="1735"/>
      <c r="P264" s="1735"/>
      <c r="Q264" s="1735"/>
      <c r="R264" s="1735"/>
      <c r="S264" s="1735"/>
      <c r="T264" s="1735"/>
      <c r="U264" s="1735"/>
      <c r="V264" s="1735"/>
      <c r="W264" s="1735"/>
      <c r="X264" s="1735"/>
      <c r="Y264" s="1735"/>
      <c r="Z264" s="1735"/>
      <c r="AA264" s="1735"/>
      <c r="AB264" s="1735"/>
      <c r="AC264" s="1735"/>
      <c r="AD264" s="1735"/>
      <c r="AE264" s="1735"/>
      <c r="AF264" s="1735"/>
      <c r="AG264" s="1735"/>
      <c r="AH264" s="1735"/>
      <c r="AI264" s="1735"/>
      <c r="AJ264" s="1735"/>
      <c r="AK264" s="1735"/>
      <c r="AL264" s="1735"/>
      <c r="AM264" s="1735"/>
      <c r="AN264" s="1735"/>
      <c r="AO264" s="1735"/>
      <c r="AP264" s="1735"/>
      <c r="AQ264" s="1735"/>
      <c r="AR264" s="1735"/>
      <c r="AS264" s="1735"/>
      <c r="AT264" s="1735"/>
      <c r="AU264" s="1735"/>
      <c r="AV264" s="1735"/>
      <c r="AW264" s="1735"/>
      <c r="AX264" s="1735"/>
      <c r="AY264" s="1735"/>
      <c r="AZ264" s="1736"/>
      <c r="BA264" s="271"/>
    </row>
    <row r="265" spans="2:53" s="316" customFormat="1" ht="30" customHeight="1">
      <c r="B265" s="1734"/>
      <c r="C265" s="1735"/>
      <c r="D265" s="1735"/>
      <c r="E265" s="1735"/>
      <c r="F265" s="1735"/>
      <c r="G265" s="1735"/>
      <c r="H265" s="1735"/>
      <c r="I265" s="1735"/>
      <c r="J265" s="1735"/>
      <c r="K265" s="1735"/>
      <c r="L265" s="1735"/>
      <c r="M265" s="1735"/>
      <c r="N265" s="1735"/>
      <c r="O265" s="1735"/>
      <c r="P265" s="1735"/>
      <c r="Q265" s="1735"/>
      <c r="R265" s="1735"/>
      <c r="S265" s="1735"/>
      <c r="T265" s="1735"/>
      <c r="U265" s="1735"/>
      <c r="V265" s="1735"/>
      <c r="W265" s="1735"/>
      <c r="X265" s="1735"/>
      <c r="Y265" s="1735"/>
      <c r="Z265" s="1735"/>
      <c r="AA265" s="1735"/>
      <c r="AB265" s="1735"/>
      <c r="AC265" s="1735"/>
      <c r="AD265" s="1735"/>
      <c r="AE265" s="1735"/>
      <c r="AF265" s="1735"/>
      <c r="AG265" s="1735"/>
      <c r="AH265" s="1735"/>
      <c r="AI265" s="1735"/>
      <c r="AJ265" s="1735"/>
      <c r="AK265" s="1735"/>
      <c r="AL265" s="1735"/>
      <c r="AM265" s="1735"/>
      <c r="AN265" s="1735"/>
      <c r="AO265" s="1735"/>
      <c r="AP265" s="1735"/>
      <c r="AQ265" s="1735"/>
      <c r="AR265" s="1735"/>
      <c r="AS265" s="1735"/>
      <c r="AT265" s="1735"/>
      <c r="AU265" s="1735"/>
      <c r="AV265" s="1735"/>
      <c r="AW265" s="1735"/>
      <c r="AX265" s="1735"/>
      <c r="AY265" s="1735"/>
      <c r="AZ265" s="1736"/>
      <c r="BA265" s="271"/>
    </row>
    <row r="266" spans="2:53" s="316" customFormat="1" ht="30" customHeight="1">
      <c r="B266" s="1734"/>
      <c r="C266" s="1735"/>
      <c r="D266" s="1735"/>
      <c r="E266" s="1735"/>
      <c r="F266" s="1735"/>
      <c r="G266" s="1735"/>
      <c r="H266" s="1735"/>
      <c r="I266" s="1735"/>
      <c r="J266" s="1735"/>
      <c r="K266" s="1735"/>
      <c r="L266" s="1735"/>
      <c r="M266" s="1735"/>
      <c r="N266" s="1735"/>
      <c r="O266" s="1735"/>
      <c r="P266" s="1735"/>
      <c r="Q266" s="1735"/>
      <c r="R266" s="1735"/>
      <c r="S266" s="1735"/>
      <c r="T266" s="1735"/>
      <c r="U266" s="1735"/>
      <c r="V266" s="1735"/>
      <c r="W266" s="1735"/>
      <c r="X266" s="1735"/>
      <c r="Y266" s="1735"/>
      <c r="Z266" s="1735"/>
      <c r="AA266" s="1735"/>
      <c r="AB266" s="1735"/>
      <c r="AC266" s="1735"/>
      <c r="AD266" s="1735"/>
      <c r="AE266" s="1735"/>
      <c r="AF266" s="1735"/>
      <c r="AG266" s="1735"/>
      <c r="AH266" s="1735"/>
      <c r="AI266" s="1735"/>
      <c r="AJ266" s="1735"/>
      <c r="AK266" s="1735"/>
      <c r="AL266" s="1735"/>
      <c r="AM266" s="1735"/>
      <c r="AN266" s="1735"/>
      <c r="AO266" s="1735"/>
      <c r="AP266" s="1735"/>
      <c r="AQ266" s="1735"/>
      <c r="AR266" s="1735"/>
      <c r="AS266" s="1735"/>
      <c r="AT266" s="1735"/>
      <c r="AU266" s="1735"/>
      <c r="AV266" s="1735"/>
      <c r="AW266" s="1735"/>
      <c r="AX266" s="1735"/>
      <c r="AY266" s="1735"/>
      <c r="AZ266" s="1736"/>
      <c r="BA266" s="271"/>
    </row>
    <row r="267" spans="2:53" s="316" customFormat="1" ht="30" customHeight="1">
      <c r="B267" s="1734"/>
      <c r="C267" s="1735"/>
      <c r="D267" s="1735"/>
      <c r="E267" s="1735"/>
      <c r="F267" s="1735"/>
      <c r="G267" s="1735"/>
      <c r="H267" s="1735"/>
      <c r="I267" s="1735"/>
      <c r="J267" s="1735"/>
      <c r="K267" s="1735"/>
      <c r="L267" s="1735"/>
      <c r="M267" s="1735"/>
      <c r="N267" s="1735"/>
      <c r="O267" s="1735"/>
      <c r="P267" s="1735"/>
      <c r="Q267" s="1735"/>
      <c r="R267" s="1735"/>
      <c r="S267" s="1735"/>
      <c r="T267" s="1735"/>
      <c r="U267" s="1735"/>
      <c r="V267" s="1735"/>
      <c r="W267" s="1735"/>
      <c r="X267" s="1735"/>
      <c r="Y267" s="1735"/>
      <c r="Z267" s="1735"/>
      <c r="AA267" s="1735"/>
      <c r="AB267" s="1735"/>
      <c r="AC267" s="1735"/>
      <c r="AD267" s="1735"/>
      <c r="AE267" s="1735"/>
      <c r="AF267" s="1735"/>
      <c r="AG267" s="1735"/>
      <c r="AH267" s="1735"/>
      <c r="AI267" s="1735"/>
      <c r="AJ267" s="1735"/>
      <c r="AK267" s="1735"/>
      <c r="AL267" s="1735"/>
      <c r="AM267" s="1735"/>
      <c r="AN267" s="1735"/>
      <c r="AO267" s="1735"/>
      <c r="AP267" s="1735"/>
      <c r="AQ267" s="1735"/>
      <c r="AR267" s="1735"/>
      <c r="AS267" s="1735"/>
      <c r="AT267" s="1735"/>
      <c r="AU267" s="1735"/>
      <c r="AV267" s="1735"/>
      <c r="AW267" s="1735"/>
      <c r="AX267" s="1735"/>
      <c r="AY267" s="1735"/>
      <c r="AZ267" s="1736"/>
      <c r="BA267" s="271"/>
    </row>
    <row r="268" spans="2:53" s="316" customFormat="1" ht="30" customHeight="1">
      <c r="B268" s="1734"/>
      <c r="C268" s="1735"/>
      <c r="D268" s="1735"/>
      <c r="E268" s="1735"/>
      <c r="F268" s="1735"/>
      <c r="G268" s="1735"/>
      <c r="H268" s="1735"/>
      <c r="I268" s="1735"/>
      <c r="J268" s="1735"/>
      <c r="K268" s="1735"/>
      <c r="L268" s="1735"/>
      <c r="M268" s="1735"/>
      <c r="N268" s="1735"/>
      <c r="O268" s="1735"/>
      <c r="P268" s="1735"/>
      <c r="Q268" s="1735"/>
      <c r="R268" s="1735"/>
      <c r="S268" s="1735"/>
      <c r="T268" s="1735"/>
      <c r="U268" s="1735"/>
      <c r="V268" s="1735"/>
      <c r="W268" s="1735"/>
      <c r="X268" s="1735"/>
      <c r="Y268" s="1735"/>
      <c r="Z268" s="1735"/>
      <c r="AA268" s="1735"/>
      <c r="AB268" s="1735"/>
      <c r="AC268" s="1735"/>
      <c r="AD268" s="1735"/>
      <c r="AE268" s="1735"/>
      <c r="AF268" s="1735"/>
      <c r="AG268" s="1735"/>
      <c r="AH268" s="1735"/>
      <c r="AI268" s="1735"/>
      <c r="AJ268" s="1735"/>
      <c r="AK268" s="1735"/>
      <c r="AL268" s="1735"/>
      <c r="AM268" s="1735"/>
      <c r="AN268" s="1735"/>
      <c r="AO268" s="1735"/>
      <c r="AP268" s="1735"/>
      <c r="AQ268" s="1735"/>
      <c r="AR268" s="1735"/>
      <c r="AS268" s="1735"/>
      <c r="AT268" s="1735"/>
      <c r="AU268" s="1735"/>
      <c r="AV268" s="1735"/>
      <c r="AW268" s="1735"/>
      <c r="AX268" s="1735"/>
      <c r="AY268" s="1735"/>
      <c r="AZ268" s="1736"/>
      <c r="BA268" s="271"/>
    </row>
    <row r="269" spans="2:53" s="316" customFormat="1" ht="30" customHeight="1">
      <c r="B269" s="1734"/>
      <c r="C269" s="1735"/>
      <c r="D269" s="1735"/>
      <c r="E269" s="1735"/>
      <c r="F269" s="1735"/>
      <c r="G269" s="1735"/>
      <c r="H269" s="1735"/>
      <c r="I269" s="1735"/>
      <c r="J269" s="1735"/>
      <c r="K269" s="1735"/>
      <c r="L269" s="1735"/>
      <c r="M269" s="1735"/>
      <c r="N269" s="1735"/>
      <c r="O269" s="1735"/>
      <c r="P269" s="1735"/>
      <c r="Q269" s="1735"/>
      <c r="R269" s="1735"/>
      <c r="S269" s="1735"/>
      <c r="T269" s="1735"/>
      <c r="U269" s="1735"/>
      <c r="V269" s="1735"/>
      <c r="W269" s="1735"/>
      <c r="X269" s="1735"/>
      <c r="Y269" s="1735"/>
      <c r="Z269" s="1735"/>
      <c r="AA269" s="1735"/>
      <c r="AB269" s="1735"/>
      <c r="AC269" s="1735"/>
      <c r="AD269" s="1735"/>
      <c r="AE269" s="1735"/>
      <c r="AF269" s="1735"/>
      <c r="AG269" s="1735"/>
      <c r="AH269" s="1735"/>
      <c r="AI269" s="1735"/>
      <c r="AJ269" s="1735"/>
      <c r="AK269" s="1735"/>
      <c r="AL269" s="1735"/>
      <c r="AM269" s="1735"/>
      <c r="AN269" s="1735"/>
      <c r="AO269" s="1735"/>
      <c r="AP269" s="1735"/>
      <c r="AQ269" s="1735"/>
      <c r="AR269" s="1735"/>
      <c r="AS269" s="1735"/>
      <c r="AT269" s="1735"/>
      <c r="AU269" s="1735"/>
      <c r="AV269" s="1735"/>
      <c r="AW269" s="1735"/>
      <c r="AX269" s="1735"/>
      <c r="AY269" s="1735"/>
      <c r="AZ269" s="1736"/>
      <c r="BA269" s="271"/>
    </row>
    <row r="270" spans="2:53" s="316" customFormat="1" ht="30" customHeight="1">
      <c r="B270" s="1734"/>
      <c r="C270" s="1735"/>
      <c r="D270" s="1735"/>
      <c r="E270" s="1735"/>
      <c r="F270" s="1735"/>
      <c r="G270" s="1735"/>
      <c r="H270" s="1735"/>
      <c r="I270" s="1735"/>
      <c r="J270" s="1735"/>
      <c r="K270" s="1735"/>
      <c r="L270" s="1735"/>
      <c r="M270" s="1735"/>
      <c r="N270" s="1735"/>
      <c r="O270" s="1735"/>
      <c r="P270" s="1735"/>
      <c r="Q270" s="1735"/>
      <c r="R270" s="1735"/>
      <c r="S270" s="1735"/>
      <c r="T270" s="1735"/>
      <c r="U270" s="1735"/>
      <c r="V270" s="1735"/>
      <c r="W270" s="1735"/>
      <c r="X270" s="1735"/>
      <c r="Y270" s="1735"/>
      <c r="Z270" s="1735"/>
      <c r="AA270" s="1735"/>
      <c r="AB270" s="1735"/>
      <c r="AC270" s="1735"/>
      <c r="AD270" s="1735"/>
      <c r="AE270" s="1735"/>
      <c r="AF270" s="1735"/>
      <c r="AG270" s="1735"/>
      <c r="AH270" s="1735"/>
      <c r="AI270" s="1735"/>
      <c r="AJ270" s="1735"/>
      <c r="AK270" s="1735"/>
      <c r="AL270" s="1735"/>
      <c r="AM270" s="1735"/>
      <c r="AN270" s="1735"/>
      <c r="AO270" s="1735"/>
      <c r="AP270" s="1735"/>
      <c r="AQ270" s="1735"/>
      <c r="AR270" s="1735"/>
      <c r="AS270" s="1735"/>
      <c r="AT270" s="1735"/>
      <c r="AU270" s="1735"/>
      <c r="AV270" s="1735"/>
      <c r="AW270" s="1735"/>
      <c r="AX270" s="1735"/>
      <c r="AY270" s="1735"/>
      <c r="AZ270" s="1736"/>
      <c r="BA270" s="271"/>
    </row>
    <row r="271" spans="2:53" s="316" customFormat="1" ht="30" customHeight="1">
      <c r="B271" s="1734"/>
      <c r="C271" s="1735"/>
      <c r="D271" s="1735"/>
      <c r="E271" s="1735"/>
      <c r="F271" s="1735"/>
      <c r="G271" s="1735"/>
      <c r="H271" s="1735"/>
      <c r="I271" s="1735"/>
      <c r="J271" s="1735"/>
      <c r="K271" s="1735"/>
      <c r="L271" s="1735"/>
      <c r="M271" s="1735"/>
      <c r="N271" s="1735"/>
      <c r="O271" s="1735"/>
      <c r="P271" s="1735"/>
      <c r="Q271" s="1735"/>
      <c r="R271" s="1735"/>
      <c r="S271" s="1735"/>
      <c r="T271" s="1735"/>
      <c r="U271" s="1735"/>
      <c r="V271" s="1735"/>
      <c r="W271" s="1735"/>
      <c r="X271" s="1735"/>
      <c r="Y271" s="1735"/>
      <c r="Z271" s="1735"/>
      <c r="AA271" s="1735"/>
      <c r="AB271" s="1735"/>
      <c r="AC271" s="1735"/>
      <c r="AD271" s="1735"/>
      <c r="AE271" s="1735"/>
      <c r="AF271" s="1735"/>
      <c r="AG271" s="1735"/>
      <c r="AH271" s="1735"/>
      <c r="AI271" s="1735"/>
      <c r="AJ271" s="1735"/>
      <c r="AK271" s="1735"/>
      <c r="AL271" s="1735"/>
      <c r="AM271" s="1735"/>
      <c r="AN271" s="1735"/>
      <c r="AO271" s="1735"/>
      <c r="AP271" s="1735"/>
      <c r="AQ271" s="1735"/>
      <c r="AR271" s="1735"/>
      <c r="AS271" s="1735"/>
      <c r="AT271" s="1735"/>
      <c r="AU271" s="1735"/>
      <c r="AV271" s="1735"/>
      <c r="AW271" s="1735"/>
      <c r="AX271" s="1735"/>
      <c r="AY271" s="1735"/>
      <c r="AZ271" s="1736"/>
      <c r="BA271" s="271"/>
    </row>
    <row r="272" spans="2:53" s="316" customFormat="1" ht="30" customHeight="1">
      <c r="B272" s="1734"/>
      <c r="C272" s="1735"/>
      <c r="D272" s="1735"/>
      <c r="E272" s="1735"/>
      <c r="F272" s="1735"/>
      <c r="G272" s="1735"/>
      <c r="H272" s="1735"/>
      <c r="I272" s="1735"/>
      <c r="J272" s="1735"/>
      <c r="K272" s="1735"/>
      <c r="L272" s="1735"/>
      <c r="M272" s="1735"/>
      <c r="N272" s="1735"/>
      <c r="O272" s="1735"/>
      <c r="P272" s="1735"/>
      <c r="Q272" s="1735"/>
      <c r="R272" s="1735"/>
      <c r="S272" s="1735"/>
      <c r="T272" s="1735"/>
      <c r="U272" s="1735"/>
      <c r="V272" s="1735"/>
      <c r="W272" s="1735"/>
      <c r="X272" s="1735"/>
      <c r="Y272" s="1735"/>
      <c r="Z272" s="1735"/>
      <c r="AA272" s="1735"/>
      <c r="AB272" s="1735"/>
      <c r="AC272" s="1735"/>
      <c r="AD272" s="1735"/>
      <c r="AE272" s="1735"/>
      <c r="AF272" s="1735"/>
      <c r="AG272" s="1735"/>
      <c r="AH272" s="1735"/>
      <c r="AI272" s="1735"/>
      <c r="AJ272" s="1735"/>
      <c r="AK272" s="1735"/>
      <c r="AL272" s="1735"/>
      <c r="AM272" s="1735"/>
      <c r="AN272" s="1735"/>
      <c r="AO272" s="1735"/>
      <c r="AP272" s="1735"/>
      <c r="AQ272" s="1735"/>
      <c r="AR272" s="1735"/>
      <c r="AS272" s="1735"/>
      <c r="AT272" s="1735"/>
      <c r="AU272" s="1735"/>
      <c r="AV272" s="1735"/>
      <c r="AW272" s="1735"/>
      <c r="AX272" s="1735"/>
      <c r="AY272" s="1735"/>
      <c r="AZ272" s="1736"/>
      <c r="BA272" s="271"/>
    </row>
    <row r="273" spans="2:53" s="316" customFormat="1" ht="30" customHeight="1">
      <c r="B273" s="1734"/>
      <c r="C273" s="1735"/>
      <c r="D273" s="1735"/>
      <c r="E273" s="1735"/>
      <c r="F273" s="1735"/>
      <c r="G273" s="1735"/>
      <c r="H273" s="1735"/>
      <c r="I273" s="1735"/>
      <c r="J273" s="1735"/>
      <c r="K273" s="1735"/>
      <c r="L273" s="1735"/>
      <c r="M273" s="1735"/>
      <c r="N273" s="1735"/>
      <c r="O273" s="1735"/>
      <c r="P273" s="1735"/>
      <c r="Q273" s="1735"/>
      <c r="R273" s="1735"/>
      <c r="S273" s="1735"/>
      <c r="T273" s="1735"/>
      <c r="U273" s="1735"/>
      <c r="V273" s="1735"/>
      <c r="W273" s="1735"/>
      <c r="X273" s="1735"/>
      <c r="Y273" s="1735"/>
      <c r="Z273" s="1735"/>
      <c r="AA273" s="1735"/>
      <c r="AB273" s="1735"/>
      <c r="AC273" s="1735"/>
      <c r="AD273" s="1735"/>
      <c r="AE273" s="1735"/>
      <c r="AF273" s="1735"/>
      <c r="AG273" s="1735"/>
      <c r="AH273" s="1735"/>
      <c r="AI273" s="1735"/>
      <c r="AJ273" s="1735"/>
      <c r="AK273" s="1735"/>
      <c r="AL273" s="1735"/>
      <c r="AM273" s="1735"/>
      <c r="AN273" s="1735"/>
      <c r="AO273" s="1735"/>
      <c r="AP273" s="1735"/>
      <c r="AQ273" s="1735"/>
      <c r="AR273" s="1735"/>
      <c r="AS273" s="1735"/>
      <c r="AT273" s="1735"/>
      <c r="AU273" s="1735"/>
      <c r="AV273" s="1735"/>
      <c r="AW273" s="1735"/>
      <c r="AX273" s="1735"/>
      <c r="AY273" s="1735"/>
      <c r="AZ273" s="1736"/>
      <c r="BA273" s="271"/>
    </row>
    <row r="274" spans="2:53" s="316" customFormat="1" ht="30" customHeight="1">
      <c r="B274" s="1734"/>
      <c r="C274" s="1735"/>
      <c r="D274" s="1735"/>
      <c r="E274" s="1735"/>
      <c r="F274" s="1735"/>
      <c r="G274" s="1735"/>
      <c r="H274" s="1735"/>
      <c r="I274" s="1735"/>
      <c r="J274" s="1735"/>
      <c r="K274" s="1735"/>
      <c r="L274" s="1735"/>
      <c r="M274" s="1735"/>
      <c r="N274" s="1735"/>
      <c r="O274" s="1735"/>
      <c r="P274" s="1735"/>
      <c r="Q274" s="1735"/>
      <c r="R274" s="1735"/>
      <c r="S274" s="1735"/>
      <c r="T274" s="1735"/>
      <c r="U274" s="1735"/>
      <c r="V274" s="1735"/>
      <c r="W274" s="1735"/>
      <c r="X274" s="1735"/>
      <c r="Y274" s="1735"/>
      <c r="Z274" s="1735"/>
      <c r="AA274" s="1735"/>
      <c r="AB274" s="1735"/>
      <c r="AC274" s="1735"/>
      <c r="AD274" s="1735"/>
      <c r="AE274" s="1735"/>
      <c r="AF274" s="1735"/>
      <c r="AG274" s="1735"/>
      <c r="AH274" s="1735"/>
      <c r="AI274" s="1735"/>
      <c r="AJ274" s="1735"/>
      <c r="AK274" s="1735"/>
      <c r="AL274" s="1735"/>
      <c r="AM274" s="1735"/>
      <c r="AN274" s="1735"/>
      <c r="AO274" s="1735"/>
      <c r="AP274" s="1735"/>
      <c r="AQ274" s="1735"/>
      <c r="AR274" s="1735"/>
      <c r="AS274" s="1735"/>
      <c r="AT274" s="1735"/>
      <c r="AU274" s="1735"/>
      <c r="AV274" s="1735"/>
      <c r="AW274" s="1735"/>
      <c r="AX274" s="1735"/>
      <c r="AY274" s="1735"/>
      <c r="AZ274" s="1736"/>
      <c r="BA274" s="271"/>
    </row>
    <row r="275" spans="2:53" s="316" customFormat="1" ht="30" customHeight="1">
      <c r="B275" s="1734"/>
      <c r="C275" s="1735"/>
      <c r="D275" s="1735"/>
      <c r="E275" s="1735"/>
      <c r="F275" s="1735"/>
      <c r="G275" s="1735"/>
      <c r="H275" s="1735"/>
      <c r="I275" s="1735"/>
      <c r="J275" s="1735"/>
      <c r="K275" s="1735"/>
      <c r="L275" s="1735"/>
      <c r="M275" s="1735"/>
      <c r="N275" s="1735"/>
      <c r="O275" s="1735"/>
      <c r="P275" s="1735"/>
      <c r="Q275" s="1735"/>
      <c r="R275" s="1735"/>
      <c r="S275" s="1735"/>
      <c r="T275" s="1735"/>
      <c r="U275" s="1735"/>
      <c r="V275" s="1735"/>
      <c r="W275" s="1735"/>
      <c r="X275" s="1735"/>
      <c r="Y275" s="1735"/>
      <c r="Z275" s="1735"/>
      <c r="AA275" s="1735"/>
      <c r="AB275" s="1735"/>
      <c r="AC275" s="1735"/>
      <c r="AD275" s="1735"/>
      <c r="AE275" s="1735"/>
      <c r="AF275" s="1735"/>
      <c r="AG275" s="1735"/>
      <c r="AH275" s="1735"/>
      <c r="AI275" s="1735"/>
      <c r="AJ275" s="1735"/>
      <c r="AK275" s="1735"/>
      <c r="AL275" s="1735"/>
      <c r="AM275" s="1735"/>
      <c r="AN275" s="1735"/>
      <c r="AO275" s="1735"/>
      <c r="AP275" s="1735"/>
      <c r="AQ275" s="1735"/>
      <c r="AR275" s="1735"/>
      <c r="AS275" s="1735"/>
      <c r="AT275" s="1735"/>
      <c r="AU275" s="1735"/>
      <c r="AV275" s="1735"/>
      <c r="AW275" s="1735"/>
      <c r="AX275" s="1735"/>
      <c r="AY275" s="1735"/>
      <c r="AZ275" s="1736"/>
      <c r="BA275" s="271"/>
    </row>
    <row r="276" spans="2:53" s="316" customFormat="1" ht="30" customHeight="1">
      <c r="B276" s="1734"/>
      <c r="C276" s="1735"/>
      <c r="D276" s="1735"/>
      <c r="E276" s="1735"/>
      <c r="F276" s="1735"/>
      <c r="G276" s="1735"/>
      <c r="H276" s="1735"/>
      <c r="I276" s="1735"/>
      <c r="J276" s="1735"/>
      <c r="K276" s="1735"/>
      <c r="L276" s="1735"/>
      <c r="M276" s="1735"/>
      <c r="N276" s="1735"/>
      <c r="O276" s="1735"/>
      <c r="P276" s="1735"/>
      <c r="Q276" s="1735"/>
      <c r="R276" s="1735"/>
      <c r="S276" s="1735"/>
      <c r="T276" s="1735"/>
      <c r="U276" s="1735"/>
      <c r="V276" s="1735"/>
      <c r="W276" s="1735"/>
      <c r="X276" s="1735"/>
      <c r="Y276" s="1735"/>
      <c r="Z276" s="1735"/>
      <c r="AA276" s="1735"/>
      <c r="AB276" s="1735"/>
      <c r="AC276" s="1735"/>
      <c r="AD276" s="1735"/>
      <c r="AE276" s="1735"/>
      <c r="AF276" s="1735"/>
      <c r="AG276" s="1735"/>
      <c r="AH276" s="1735"/>
      <c r="AI276" s="1735"/>
      <c r="AJ276" s="1735"/>
      <c r="AK276" s="1735"/>
      <c r="AL276" s="1735"/>
      <c r="AM276" s="1735"/>
      <c r="AN276" s="1735"/>
      <c r="AO276" s="1735"/>
      <c r="AP276" s="1735"/>
      <c r="AQ276" s="1735"/>
      <c r="AR276" s="1735"/>
      <c r="AS276" s="1735"/>
      <c r="AT276" s="1735"/>
      <c r="AU276" s="1735"/>
      <c r="AV276" s="1735"/>
      <c r="AW276" s="1735"/>
      <c r="AX276" s="1735"/>
      <c r="AY276" s="1735"/>
      <c r="AZ276" s="1736"/>
      <c r="BA276" s="271"/>
    </row>
    <row r="277" spans="2:53" s="316" customFormat="1" ht="30" customHeight="1">
      <c r="B277" s="1734"/>
      <c r="C277" s="1735"/>
      <c r="D277" s="1735"/>
      <c r="E277" s="1735"/>
      <c r="F277" s="1735"/>
      <c r="G277" s="1735"/>
      <c r="H277" s="1735"/>
      <c r="I277" s="1735"/>
      <c r="J277" s="1735"/>
      <c r="K277" s="1735"/>
      <c r="L277" s="1735"/>
      <c r="M277" s="1735"/>
      <c r="N277" s="1735"/>
      <c r="O277" s="1735"/>
      <c r="P277" s="1735"/>
      <c r="Q277" s="1735"/>
      <c r="R277" s="1735"/>
      <c r="S277" s="1735"/>
      <c r="T277" s="1735"/>
      <c r="U277" s="1735"/>
      <c r="V277" s="1735"/>
      <c r="W277" s="1735"/>
      <c r="X277" s="1735"/>
      <c r="Y277" s="1735"/>
      <c r="Z277" s="1735"/>
      <c r="AA277" s="1735"/>
      <c r="AB277" s="1735"/>
      <c r="AC277" s="1735"/>
      <c r="AD277" s="1735"/>
      <c r="AE277" s="1735"/>
      <c r="AF277" s="1735"/>
      <c r="AG277" s="1735"/>
      <c r="AH277" s="1735"/>
      <c r="AI277" s="1735"/>
      <c r="AJ277" s="1735"/>
      <c r="AK277" s="1735"/>
      <c r="AL277" s="1735"/>
      <c r="AM277" s="1735"/>
      <c r="AN277" s="1735"/>
      <c r="AO277" s="1735"/>
      <c r="AP277" s="1735"/>
      <c r="AQ277" s="1735"/>
      <c r="AR277" s="1735"/>
      <c r="AS277" s="1735"/>
      <c r="AT277" s="1735"/>
      <c r="AU277" s="1735"/>
      <c r="AV277" s="1735"/>
      <c r="AW277" s="1735"/>
      <c r="AX277" s="1735"/>
      <c r="AY277" s="1735"/>
      <c r="AZ277" s="1736"/>
      <c r="BA277" s="271"/>
    </row>
    <row r="278" spans="2:53" s="316" customFormat="1" ht="30" customHeight="1">
      <c r="B278" s="1734"/>
      <c r="C278" s="1735"/>
      <c r="D278" s="1735"/>
      <c r="E278" s="1735"/>
      <c r="F278" s="1735"/>
      <c r="G278" s="1735"/>
      <c r="H278" s="1735"/>
      <c r="I278" s="1735"/>
      <c r="J278" s="1735"/>
      <c r="K278" s="1735"/>
      <c r="L278" s="1735"/>
      <c r="M278" s="1735"/>
      <c r="N278" s="1735"/>
      <c r="O278" s="1735"/>
      <c r="P278" s="1735"/>
      <c r="Q278" s="1735"/>
      <c r="R278" s="1735"/>
      <c r="S278" s="1735"/>
      <c r="T278" s="1735"/>
      <c r="U278" s="1735"/>
      <c r="V278" s="1735"/>
      <c r="W278" s="1735"/>
      <c r="X278" s="1735"/>
      <c r="Y278" s="1735"/>
      <c r="Z278" s="1735"/>
      <c r="AA278" s="1735"/>
      <c r="AB278" s="1735"/>
      <c r="AC278" s="1735"/>
      <c r="AD278" s="1735"/>
      <c r="AE278" s="1735"/>
      <c r="AF278" s="1735"/>
      <c r="AG278" s="1735"/>
      <c r="AH278" s="1735"/>
      <c r="AI278" s="1735"/>
      <c r="AJ278" s="1735"/>
      <c r="AK278" s="1735"/>
      <c r="AL278" s="1735"/>
      <c r="AM278" s="1735"/>
      <c r="AN278" s="1735"/>
      <c r="AO278" s="1735"/>
      <c r="AP278" s="1735"/>
      <c r="AQ278" s="1735"/>
      <c r="AR278" s="1735"/>
      <c r="AS278" s="1735"/>
      <c r="AT278" s="1735"/>
      <c r="AU278" s="1735"/>
      <c r="AV278" s="1735"/>
      <c r="AW278" s="1735"/>
      <c r="AX278" s="1735"/>
      <c r="AY278" s="1735"/>
      <c r="AZ278" s="1736"/>
      <c r="BA278" s="271"/>
    </row>
    <row r="279" spans="2:53" s="316" customFormat="1" ht="30" customHeight="1">
      <c r="B279" s="1734"/>
      <c r="C279" s="1735"/>
      <c r="D279" s="1735"/>
      <c r="E279" s="1735"/>
      <c r="F279" s="1735"/>
      <c r="G279" s="1735"/>
      <c r="H279" s="1735"/>
      <c r="I279" s="1735"/>
      <c r="J279" s="1735"/>
      <c r="K279" s="1735"/>
      <c r="L279" s="1735"/>
      <c r="M279" s="1735"/>
      <c r="N279" s="1735"/>
      <c r="O279" s="1735"/>
      <c r="P279" s="1735"/>
      <c r="Q279" s="1735"/>
      <c r="R279" s="1735"/>
      <c r="S279" s="1735"/>
      <c r="T279" s="1735"/>
      <c r="U279" s="1735"/>
      <c r="V279" s="1735"/>
      <c r="W279" s="1735"/>
      <c r="X279" s="1735"/>
      <c r="Y279" s="1735"/>
      <c r="Z279" s="1735"/>
      <c r="AA279" s="1735"/>
      <c r="AB279" s="1735"/>
      <c r="AC279" s="1735"/>
      <c r="AD279" s="1735"/>
      <c r="AE279" s="1735"/>
      <c r="AF279" s="1735"/>
      <c r="AG279" s="1735"/>
      <c r="AH279" s="1735"/>
      <c r="AI279" s="1735"/>
      <c r="AJ279" s="1735"/>
      <c r="AK279" s="1735"/>
      <c r="AL279" s="1735"/>
      <c r="AM279" s="1735"/>
      <c r="AN279" s="1735"/>
      <c r="AO279" s="1735"/>
      <c r="AP279" s="1735"/>
      <c r="AQ279" s="1735"/>
      <c r="AR279" s="1735"/>
      <c r="AS279" s="1735"/>
      <c r="AT279" s="1735"/>
      <c r="AU279" s="1735"/>
      <c r="AV279" s="1735"/>
      <c r="AW279" s="1735"/>
      <c r="AX279" s="1735"/>
      <c r="AY279" s="1735"/>
      <c r="AZ279" s="1736"/>
      <c r="BA279" s="271"/>
    </row>
    <row r="280" spans="2:53" s="316" customFormat="1" ht="30" customHeight="1">
      <c r="B280" s="1734"/>
      <c r="C280" s="1735"/>
      <c r="D280" s="1735"/>
      <c r="E280" s="1735"/>
      <c r="F280" s="1735"/>
      <c r="G280" s="1735"/>
      <c r="H280" s="1735"/>
      <c r="I280" s="1735"/>
      <c r="J280" s="1735"/>
      <c r="K280" s="1735"/>
      <c r="L280" s="1735"/>
      <c r="M280" s="1735"/>
      <c r="N280" s="1735"/>
      <c r="O280" s="1735"/>
      <c r="P280" s="1735"/>
      <c r="Q280" s="1735"/>
      <c r="R280" s="1735"/>
      <c r="S280" s="1735"/>
      <c r="T280" s="1735"/>
      <c r="U280" s="1735"/>
      <c r="V280" s="1735"/>
      <c r="W280" s="1735"/>
      <c r="X280" s="1735"/>
      <c r="Y280" s="1735"/>
      <c r="Z280" s="1735"/>
      <c r="AA280" s="1735"/>
      <c r="AB280" s="1735"/>
      <c r="AC280" s="1735"/>
      <c r="AD280" s="1735"/>
      <c r="AE280" s="1735"/>
      <c r="AF280" s="1735"/>
      <c r="AG280" s="1735"/>
      <c r="AH280" s="1735"/>
      <c r="AI280" s="1735"/>
      <c r="AJ280" s="1735"/>
      <c r="AK280" s="1735"/>
      <c r="AL280" s="1735"/>
      <c r="AM280" s="1735"/>
      <c r="AN280" s="1735"/>
      <c r="AO280" s="1735"/>
      <c r="AP280" s="1735"/>
      <c r="AQ280" s="1735"/>
      <c r="AR280" s="1735"/>
      <c r="AS280" s="1735"/>
      <c r="AT280" s="1735"/>
      <c r="AU280" s="1735"/>
      <c r="AV280" s="1735"/>
      <c r="AW280" s="1735"/>
      <c r="AX280" s="1735"/>
      <c r="AY280" s="1735"/>
      <c r="AZ280" s="1736"/>
      <c r="BA280" s="271"/>
    </row>
    <row r="281" spans="2:53" s="316" customFormat="1" ht="30" customHeight="1">
      <c r="B281" s="1734"/>
      <c r="C281" s="1735"/>
      <c r="D281" s="1735"/>
      <c r="E281" s="1735"/>
      <c r="F281" s="1735"/>
      <c r="G281" s="1735"/>
      <c r="H281" s="1735"/>
      <c r="I281" s="1735"/>
      <c r="J281" s="1735"/>
      <c r="K281" s="1735"/>
      <c r="L281" s="1735"/>
      <c r="M281" s="1735"/>
      <c r="N281" s="1735"/>
      <c r="O281" s="1735"/>
      <c r="P281" s="1735"/>
      <c r="Q281" s="1735"/>
      <c r="R281" s="1735"/>
      <c r="S281" s="1735"/>
      <c r="T281" s="1735"/>
      <c r="U281" s="1735"/>
      <c r="V281" s="1735"/>
      <c r="W281" s="1735"/>
      <c r="X281" s="1735"/>
      <c r="Y281" s="1735"/>
      <c r="Z281" s="1735"/>
      <c r="AA281" s="1735"/>
      <c r="AB281" s="1735"/>
      <c r="AC281" s="1735"/>
      <c r="AD281" s="1735"/>
      <c r="AE281" s="1735"/>
      <c r="AF281" s="1735"/>
      <c r="AG281" s="1735"/>
      <c r="AH281" s="1735"/>
      <c r="AI281" s="1735"/>
      <c r="AJ281" s="1735"/>
      <c r="AK281" s="1735"/>
      <c r="AL281" s="1735"/>
      <c r="AM281" s="1735"/>
      <c r="AN281" s="1735"/>
      <c r="AO281" s="1735"/>
      <c r="AP281" s="1735"/>
      <c r="AQ281" s="1735"/>
      <c r="AR281" s="1735"/>
      <c r="AS281" s="1735"/>
      <c r="AT281" s="1735"/>
      <c r="AU281" s="1735"/>
      <c r="AV281" s="1735"/>
      <c r="AW281" s="1735"/>
      <c r="AX281" s="1735"/>
      <c r="AY281" s="1735"/>
      <c r="AZ281" s="1736"/>
      <c r="BA281" s="271"/>
    </row>
    <row r="282" spans="2:53" s="316" customFormat="1" ht="30" customHeight="1">
      <c r="B282" s="1734"/>
      <c r="C282" s="1735"/>
      <c r="D282" s="1735"/>
      <c r="E282" s="1735"/>
      <c r="F282" s="1735"/>
      <c r="G282" s="1735"/>
      <c r="H282" s="1735"/>
      <c r="I282" s="1735"/>
      <c r="J282" s="1735"/>
      <c r="K282" s="1735"/>
      <c r="L282" s="1735"/>
      <c r="M282" s="1735"/>
      <c r="N282" s="1735"/>
      <c r="O282" s="1735"/>
      <c r="P282" s="1735"/>
      <c r="Q282" s="1735"/>
      <c r="R282" s="1735"/>
      <c r="S282" s="1735"/>
      <c r="T282" s="1735"/>
      <c r="U282" s="1735"/>
      <c r="V282" s="1735"/>
      <c r="W282" s="1735"/>
      <c r="X282" s="1735"/>
      <c r="Y282" s="1735"/>
      <c r="Z282" s="1735"/>
      <c r="AA282" s="1735"/>
      <c r="AB282" s="1735"/>
      <c r="AC282" s="1735"/>
      <c r="AD282" s="1735"/>
      <c r="AE282" s="1735"/>
      <c r="AF282" s="1735"/>
      <c r="AG282" s="1735"/>
      <c r="AH282" s="1735"/>
      <c r="AI282" s="1735"/>
      <c r="AJ282" s="1735"/>
      <c r="AK282" s="1735"/>
      <c r="AL282" s="1735"/>
      <c r="AM282" s="1735"/>
      <c r="AN282" s="1735"/>
      <c r="AO282" s="1735"/>
      <c r="AP282" s="1735"/>
      <c r="AQ282" s="1735"/>
      <c r="AR282" s="1735"/>
      <c r="AS282" s="1735"/>
      <c r="AT282" s="1735"/>
      <c r="AU282" s="1735"/>
      <c r="AV282" s="1735"/>
      <c r="AW282" s="1735"/>
      <c r="AX282" s="1735"/>
      <c r="AY282" s="1735"/>
      <c r="AZ282" s="1736"/>
      <c r="BA282" s="271"/>
    </row>
    <row r="283" spans="2:53" s="316" customFormat="1" ht="30" customHeight="1">
      <c r="B283" s="1734"/>
      <c r="C283" s="1735"/>
      <c r="D283" s="1735"/>
      <c r="E283" s="1735"/>
      <c r="F283" s="1735"/>
      <c r="G283" s="1735"/>
      <c r="H283" s="1735"/>
      <c r="I283" s="1735"/>
      <c r="J283" s="1735"/>
      <c r="K283" s="1735"/>
      <c r="L283" s="1735"/>
      <c r="M283" s="1735"/>
      <c r="N283" s="1735"/>
      <c r="O283" s="1735"/>
      <c r="P283" s="1735"/>
      <c r="Q283" s="1735"/>
      <c r="R283" s="1735"/>
      <c r="S283" s="1735"/>
      <c r="T283" s="1735"/>
      <c r="U283" s="1735"/>
      <c r="V283" s="1735"/>
      <c r="W283" s="1735"/>
      <c r="X283" s="1735"/>
      <c r="Y283" s="1735"/>
      <c r="Z283" s="1735"/>
      <c r="AA283" s="1735"/>
      <c r="AB283" s="1735"/>
      <c r="AC283" s="1735"/>
      <c r="AD283" s="1735"/>
      <c r="AE283" s="1735"/>
      <c r="AF283" s="1735"/>
      <c r="AG283" s="1735"/>
      <c r="AH283" s="1735"/>
      <c r="AI283" s="1735"/>
      <c r="AJ283" s="1735"/>
      <c r="AK283" s="1735"/>
      <c r="AL283" s="1735"/>
      <c r="AM283" s="1735"/>
      <c r="AN283" s="1735"/>
      <c r="AO283" s="1735"/>
      <c r="AP283" s="1735"/>
      <c r="AQ283" s="1735"/>
      <c r="AR283" s="1735"/>
      <c r="AS283" s="1735"/>
      <c r="AT283" s="1735"/>
      <c r="AU283" s="1735"/>
      <c r="AV283" s="1735"/>
      <c r="AW283" s="1735"/>
      <c r="AX283" s="1735"/>
      <c r="AY283" s="1735"/>
      <c r="AZ283" s="1736"/>
      <c r="BA283" s="271"/>
    </row>
    <row r="284" spans="2:53" s="316" customFormat="1" ht="30" customHeight="1">
      <c r="B284" s="1734"/>
      <c r="C284" s="1735"/>
      <c r="D284" s="1735"/>
      <c r="E284" s="1735"/>
      <c r="F284" s="1735"/>
      <c r="G284" s="1735"/>
      <c r="H284" s="1735"/>
      <c r="I284" s="1735"/>
      <c r="J284" s="1735"/>
      <c r="K284" s="1735"/>
      <c r="L284" s="1735"/>
      <c r="M284" s="1735"/>
      <c r="N284" s="1735"/>
      <c r="O284" s="1735"/>
      <c r="P284" s="1735"/>
      <c r="Q284" s="1735"/>
      <c r="R284" s="1735"/>
      <c r="S284" s="1735"/>
      <c r="T284" s="1735"/>
      <c r="U284" s="1735"/>
      <c r="V284" s="1735"/>
      <c r="W284" s="1735"/>
      <c r="X284" s="1735"/>
      <c r="Y284" s="1735"/>
      <c r="Z284" s="1735"/>
      <c r="AA284" s="1735"/>
      <c r="AB284" s="1735"/>
      <c r="AC284" s="1735"/>
      <c r="AD284" s="1735"/>
      <c r="AE284" s="1735"/>
      <c r="AF284" s="1735"/>
      <c r="AG284" s="1735"/>
      <c r="AH284" s="1735"/>
      <c r="AI284" s="1735"/>
      <c r="AJ284" s="1735"/>
      <c r="AK284" s="1735"/>
      <c r="AL284" s="1735"/>
      <c r="AM284" s="1735"/>
      <c r="AN284" s="1735"/>
      <c r="AO284" s="1735"/>
      <c r="AP284" s="1735"/>
      <c r="AQ284" s="1735"/>
      <c r="AR284" s="1735"/>
      <c r="AS284" s="1735"/>
      <c r="AT284" s="1735"/>
      <c r="AU284" s="1735"/>
      <c r="AV284" s="1735"/>
      <c r="AW284" s="1735"/>
      <c r="AX284" s="1735"/>
      <c r="AY284" s="1735"/>
      <c r="AZ284" s="1736"/>
      <c r="BA284" s="271"/>
    </row>
    <row r="285" spans="2:53" s="316" customFormat="1" ht="30" customHeight="1">
      <c r="B285" s="1734"/>
      <c r="C285" s="1735"/>
      <c r="D285" s="1735"/>
      <c r="E285" s="1735"/>
      <c r="F285" s="1735"/>
      <c r="G285" s="1735"/>
      <c r="H285" s="1735"/>
      <c r="I285" s="1735"/>
      <c r="J285" s="1735"/>
      <c r="K285" s="1735"/>
      <c r="L285" s="1735"/>
      <c r="M285" s="1735"/>
      <c r="N285" s="1735"/>
      <c r="O285" s="1735"/>
      <c r="P285" s="1735"/>
      <c r="Q285" s="1735"/>
      <c r="R285" s="1735"/>
      <c r="S285" s="1735"/>
      <c r="T285" s="1735"/>
      <c r="U285" s="1735"/>
      <c r="V285" s="1735"/>
      <c r="W285" s="1735"/>
      <c r="X285" s="1735"/>
      <c r="Y285" s="1735"/>
      <c r="Z285" s="1735"/>
      <c r="AA285" s="1735"/>
      <c r="AB285" s="1735"/>
      <c r="AC285" s="1735"/>
      <c r="AD285" s="1735"/>
      <c r="AE285" s="1735"/>
      <c r="AF285" s="1735"/>
      <c r="AG285" s="1735"/>
      <c r="AH285" s="1735"/>
      <c r="AI285" s="1735"/>
      <c r="AJ285" s="1735"/>
      <c r="AK285" s="1735"/>
      <c r="AL285" s="1735"/>
      <c r="AM285" s="1735"/>
      <c r="AN285" s="1735"/>
      <c r="AO285" s="1735"/>
      <c r="AP285" s="1735"/>
      <c r="AQ285" s="1735"/>
      <c r="AR285" s="1735"/>
      <c r="AS285" s="1735"/>
      <c r="AT285" s="1735"/>
      <c r="AU285" s="1735"/>
      <c r="AV285" s="1735"/>
      <c r="AW285" s="1735"/>
      <c r="AX285" s="1735"/>
      <c r="AY285" s="1735"/>
      <c r="AZ285" s="1736"/>
      <c r="BA285" s="271"/>
    </row>
    <row r="286" spans="2:53" s="316" customFormat="1" ht="30" customHeight="1">
      <c r="B286" s="1734"/>
      <c r="C286" s="1735"/>
      <c r="D286" s="1735"/>
      <c r="E286" s="1735"/>
      <c r="F286" s="1735"/>
      <c r="G286" s="1735"/>
      <c r="H286" s="1735"/>
      <c r="I286" s="1735"/>
      <c r="J286" s="1735"/>
      <c r="K286" s="1735"/>
      <c r="L286" s="1735"/>
      <c r="M286" s="1735"/>
      <c r="N286" s="1735"/>
      <c r="O286" s="1735"/>
      <c r="P286" s="1735"/>
      <c r="Q286" s="1735"/>
      <c r="R286" s="1735"/>
      <c r="S286" s="1735"/>
      <c r="T286" s="1735"/>
      <c r="U286" s="1735"/>
      <c r="V286" s="1735"/>
      <c r="W286" s="1735"/>
      <c r="X286" s="1735"/>
      <c r="Y286" s="1735"/>
      <c r="Z286" s="1735"/>
      <c r="AA286" s="1735"/>
      <c r="AB286" s="1735"/>
      <c r="AC286" s="1735"/>
      <c r="AD286" s="1735"/>
      <c r="AE286" s="1735"/>
      <c r="AF286" s="1735"/>
      <c r="AG286" s="1735"/>
      <c r="AH286" s="1735"/>
      <c r="AI286" s="1735"/>
      <c r="AJ286" s="1735"/>
      <c r="AK286" s="1735"/>
      <c r="AL286" s="1735"/>
      <c r="AM286" s="1735"/>
      <c r="AN286" s="1735"/>
      <c r="AO286" s="1735"/>
      <c r="AP286" s="1735"/>
      <c r="AQ286" s="1735"/>
      <c r="AR286" s="1735"/>
      <c r="AS286" s="1735"/>
      <c r="AT286" s="1735"/>
      <c r="AU286" s="1735"/>
      <c r="AV286" s="1735"/>
      <c r="AW286" s="1735"/>
      <c r="AX286" s="1735"/>
      <c r="AY286" s="1735"/>
      <c r="AZ286" s="1736"/>
      <c r="BA286" s="271"/>
    </row>
    <row r="287" spans="2:53" s="316" customFormat="1" ht="30" customHeight="1">
      <c r="B287" s="1734"/>
      <c r="C287" s="1735"/>
      <c r="D287" s="1735"/>
      <c r="E287" s="1735"/>
      <c r="F287" s="1735"/>
      <c r="G287" s="1735"/>
      <c r="H287" s="1735"/>
      <c r="I287" s="1735"/>
      <c r="J287" s="1735"/>
      <c r="K287" s="1735"/>
      <c r="L287" s="1735"/>
      <c r="M287" s="1735"/>
      <c r="N287" s="1735"/>
      <c r="O287" s="1735"/>
      <c r="P287" s="1735"/>
      <c r="Q287" s="1735"/>
      <c r="R287" s="1735"/>
      <c r="S287" s="1735"/>
      <c r="T287" s="1735"/>
      <c r="U287" s="1735"/>
      <c r="V287" s="1735"/>
      <c r="W287" s="1735"/>
      <c r="X287" s="1735"/>
      <c r="Y287" s="1735"/>
      <c r="Z287" s="1735"/>
      <c r="AA287" s="1735"/>
      <c r="AB287" s="1735"/>
      <c r="AC287" s="1735"/>
      <c r="AD287" s="1735"/>
      <c r="AE287" s="1735"/>
      <c r="AF287" s="1735"/>
      <c r="AG287" s="1735"/>
      <c r="AH287" s="1735"/>
      <c r="AI287" s="1735"/>
      <c r="AJ287" s="1735"/>
      <c r="AK287" s="1735"/>
      <c r="AL287" s="1735"/>
      <c r="AM287" s="1735"/>
      <c r="AN287" s="1735"/>
      <c r="AO287" s="1735"/>
      <c r="AP287" s="1735"/>
      <c r="AQ287" s="1735"/>
      <c r="AR287" s="1735"/>
      <c r="AS287" s="1735"/>
      <c r="AT287" s="1735"/>
      <c r="AU287" s="1735"/>
      <c r="AV287" s="1735"/>
      <c r="AW287" s="1735"/>
      <c r="AX287" s="1735"/>
      <c r="AY287" s="1735"/>
      <c r="AZ287" s="1736"/>
      <c r="BA287" s="271"/>
    </row>
    <row r="288" spans="2:53" s="316" customFormat="1" ht="30" customHeight="1">
      <c r="B288" s="1734"/>
      <c r="C288" s="1735"/>
      <c r="D288" s="1735"/>
      <c r="E288" s="1735"/>
      <c r="F288" s="1735"/>
      <c r="G288" s="1735"/>
      <c r="H288" s="1735"/>
      <c r="I288" s="1735"/>
      <c r="J288" s="1735"/>
      <c r="K288" s="1735"/>
      <c r="L288" s="1735"/>
      <c r="M288" s="1735"/>
      <c r="N288" s="1735"/>
      <c r="O288" s="1735"/>
      <c r="P288" s="1735"/>
      <c r="Q288" s="1735"/>
      <c r="R288" s="1735"/>
      <c r="S288" s="1735"/>
      <c r="T288" s="1735"/>
      <c r="U288" s="1735"/>
      <c r="V288" s="1735"/>
      <c r="W288" s="1735"/>
      <c r="X288" s="1735"/>
      <c r="Y288" s="1735"/>
      <c r="Z288" s="1735"/>
      <c r="AA288" s="1735"/>
      <c r="AB288" s="1735"/>
      <c r="AC288" s="1735"/>
      <c r="AD288" s="1735"/>
      <c r="AE288" s="1735"/>
      <c r="AF288" s="1735"/>
      <c r="AG288" s="1735"/>
      <c r="AH288" s="1735"/>
      <c r="AI288" s="1735"/>
      <c r="AJ288" s="1735"/>
      <c r="AK288" s="1735"/>
      <c r="AL288" s="1735"/>
      <c r="AM288" s="1735"/>
      <c r="AN288" s="1735"/>
      <c r="AO288" s="1735"/>
      <c r="AP288" s="1735"/>
      <c r="AQ288" s="1735"/>
      <c r="AR288" s="1735"/>
      <c r="AS288" s="1735"/>
      <c r="AT288" s="1735"/>
      <c r="AU288" s="1735"/>
      <c r="AV288" s="1735"/>
      <c r="AW288" s="1735"/>
      <c r="AX288" s="1735"/>
      <c r="AY288" s="1735"/>
      <c r="AZ288" s="1736"/>
      <c r="BA288" s="271"/>
    </row>
    <row r="289" spans="1:56" s="316" customFormat="1" ht="30" customHeight="1">
      <c r="B289" s="1734"/>
      <c r="C289" s="1735"/>
      <c r="D289" s="1735"/>
      <c r="E289" s="1735"/>
      <c r="F289" s="1735"/>
      <c r="G289" s="1735"/>
      <c r="H289" s="1735"/>
      <c r="I289" s="1735"/>
      <c r="J289" s="1735"/>
      <c r="K289" s="1735"/>
      <c r="L289" s="1735"/>
      <c r="M289" s="1735"/>
      <c r="N289" s="1735"/>
      <c r="O289" s="1735"/>
      <c r="P289" s="1735"/>
      <c r="Q289" s="1735"/>
      <c r="R289" s="1735"/>
      <c r="S289" s="1735"/>
      <c r="T289" s="1735"/>
      <c r="U289" s="1735"/>
      <c r="V289" s="1735"/>
      <c r="W289" s="1735"/>
      <c r="X289" s="1735"/>
      <c r="Y289" s="1735"/>
      <c r="Z289" s="1735"/>
      <c r="AA289" s="1735"/>
      <c r="AB289" s="1735"/>
      <c r="AC289" s="1735"/>
      <c r="AD289" s="1735"/>
      <c r="AE289" s="1735"/>
      <c r="AF289" s="1735"/>
      <c r="AG289" s="1735"/>
      <c r="AH289" s="1735"/>
      <c r="AI289" s="1735"/>
      <c r="AJ289" s="1735"/>
      <c r="AK289" s="1735"/>
      <c r="AL289" s="1735"/>
      <c r="AM289" s="1735"/>
      <c r="AN289" s="1735"/>
      <c r="AO289" s="1735"/>
      <c r="AP289" s="1735"/>
      <c r="AQ289" s="1735"/>
      <c r="AR289" s="1735"/>
      <c r="AS289" s="1735"/>
      <c r="AT289" s="1735"/>
      <c r="AU289" s="1735"/>
      <c r="AV289" s="1735"/>
      <c r="AW289" s="1735"/>
      <c r="AX289" s="1735"/>
      <c r="AY289" s="1735"/>
      <c r="AZ289" s="1736"/>
      <c r="BA289" s="271"/>
    </row>
    <row r="290" spans="1:56" s="316" customFormat="1" ht="30" customHeight="1" thickBot="1">
      <c r="B290" s="1737"/>
      <c r="C290" s="1738"/>
      <c r="D290" s="1738"/>
      <c r="E290" s="1738"/>
      <c r="F290" s="1738"/>
      <c r="G290" s="1738"/>
      <c r="H290" s="1738"/>
      <c r="I290" s="1738"/>
      <c r="J290" s="1738"/>
      <c r="K290" s="1738"/>
      <c r="L290" s="1738"/>
      <c r="M290" s="1738"/>
      <c r="N290" s="1738"/>
      <c r="O290" s="1738"/>
      <c r="P290" s="1738"/>
      <c r="Q290" s="1738"/>
      <c r="R290" s="1738"/>
      <c r="S290" s="1738"/>
      <c r="T290" s="1738"/>
      <c r="U290" s="1738"/>
      <c r="V290" s="1738"/>
      <c r="W290" s="1738"/>
      <c r="X290" s="1738"/>
      <c r="Y290" s="1738"/>
      <c r="Z290" s="1738"/>
      <c r="AA290" s="1738"/>
      <c r="AB290" s="1738"/>
      <c r="AC290" s="1738"/>
      <c r="AD290" s="1738"/>
      <c r="AE290" s="1738"/>
      <c r="AF290" s="1738"/>
      <c r="AG290" s="1738"/>
      <c r="AH290" s="1738"/>
      <c r="AI290" s="1738"/>
      <c r="AJ290" s="1738"/>
      <c r="AK290" s="1738"/>
      <c r="AL290" s="1738"/>
      <c r="AM290" s="1738"/>
      <c r="AN290" s="1738"/>
      <c r="AO290" s="1738"/>
      <c r="AP290" s="1738"/>
      <c r="AQ290" s="1738"/>
      <c r="AR290" s="1738"/>
      <c r="AS290" s="1738"/>
      <c r="AT290" s="1738"/>
      <c r="AU290" s="1738"/>
      <c r="AV290" s="1738"/>
      <c r="AW290" s="1738"/>
      <c r="AX290" s="1738"/>
      <c r="AY290" s="1738"/>
      <c r="AZ290" s="1739"/>
      <c r="BA290" s="271"/>
    </row>
    <row r="291" spans="1:56" ht="14.25" customHeight="1" thickTop="1"/>
    <row r="292" spans="1:56" s="274" customFormat="1" ht="42.75" customHeight="1">
      <c r="A292" s="272"/>
      <c r="B292" s="1341" t="s">
        <v>893</v>
      </c>
      <c r="C292" s="1341"/>
      <c r="D292" s="1341"/>
      <c r="E292" s="1341"/>
      <c r="F292" s="1341"/>
      <c r="G292" s="1341"/>
      <c r="H292" s="1341"/>
      <c r="I292" s="1341"/>
      <c r="J292" s="1341"/>
      <c r="K292" s="1341"/>
      <c r="L292" s="1341"/>
      <c r="M292" s="1341"/>
      <c r="N292" s="1341"/>
      <c r="O292" s="1341"/>
      <c r="P292" s="1341"/>
      <c r="Q292" s="1341"/>
      <c r="R292" s="1341"/>
      <c r="S292" s="1341"/>
      <c r="T292" s="1341"/>
      <c r="U292" s="1341"/>
      <c r="V292" s="1341"/>
      <c r="W292" s="1341"/>
      <c r="X292" s="1341"/>
      <c r="Y292" s="1341"/>
      <c r="Z292" s="1341"/>
      <c r="AA292" s="1341"/>
      <c r="AB292" s="1341"/>
      <c r="AC292" s="1341"/>
      <c r="AD292" s="1341"/>
      <c r="AE292" s="1341"/>
      <c r="AF292" s="1341"/>
      <c r="AG292" s="1341"/>
      <c r="AH292" s="1341"/>
      <c r="AI292" s="1341"/>
      <c r="AJ292" s="1341"/>
      <c r="AK292" s="1341"/>
      <c r="AL292" s="1341"/>
      <c r="AM292" s="1341"/>
      <c r="AN292" s="1341"/>
      <c r="AO292" s="1341"/>
      <c r="AP292" s="1341"/>
      <c r="AQ292" s="1341"/>
      <c r="AR292" s="1341"/>
      <c r="AS292" s="1341"/>
      <c r="AT292" s="1341"/>
      <c r="AU292" s="1341"/>
      <c r="AV292" s="1341"/>
      <c r="AW292" s="1341"/>
      <c r="AX292" s="1341"/>
      <c r="AY292" s="1341"/>
      <c r="AZ292" s="1341"/>
      <c r="BA292" s="142"/>
      <c r="BB292" s="142"/>
      <c r="BC292" s="142"/>
      <c r="BD292" s="273"/>
    </row>
    <row r="293" spans="1:56" ht="27" customHeight="1"/>
    <row r="294" spans="1:56">
      <c r="B294" s="1198" t="s">
        <v>1032</v>
      </c>
      <c r="C294" s="1198"/>
      <c r="D294" s="1492"/>
      <c r="E294" s="1492"/>
      <c r="F294" s="275" t="s">
        <v>101</v>
      </c>
      <c r="G294" s="1492"/>
      <c r="H294" s="1492"/>
      <c r="I294" s="275" t="s">
        <v>102</v>
      </c>
      <c r="J294" s="1492"/>
      <c r="K294" s="1492"/>
      <c r="L294" s="130" t="s">
        <v>103</v>
      </c>
    </row>
    <row r="295" spans="1:56"/>
    <row r="296" spans="1:56" ht="60" customHeight="1">
      <c r="B296" s="1816" t="s">
        <v>556</v>
      </c>
      <c r="C296" s="1816"/>
      <c r="D296" s="1816"/>
      <c r="E296" s="1816"/>
      <c r="F296" s="1816"/>
      <c r="G296" s="1816"/>
      <c r="H296" s="1816"/>
      <c r="I296" s="753" t="s">
        <v>919</v>
      </c>
      <c r="J296" s="753"/>
      <c r="K296" s="753"/>
      <c r="L296" s="753"/>
      <c r="M296" s="994"/>
      <c r="N296" s="994"/>
      <c r="O296" s="994"/>
      <c r="P296" s="994"/>
      <c r="Q296" s="994"/>
      <c r="R296" s="994"/>
      <c r="S296" s="994"/>
      <c r="T296" s="994"/>
      <c r="U296" s="994"/>
      <c r="V296" s="994"/>
      <c r="W296" s="994"/>
      <c r="X296" s="994"/>
      <c r="Y296" s="994"/>
      <c r="Z296" s="994"/>
      <c r="AA296" s="994"/>
      <c r="AB296" s="994"/>
      <c r="AC296" s="994"/>
      <c r="AD296" s="994"/>
      <c r="AE296" s="994"/>
      <c r="AF296" s="994"/>
      <c r="AG296" s="994"/>
      <c r="AH296" s="994"/>
      <c r="AI296" s="994"/>
      <c r="AJ296" s="994"/>
      <c r="AK296" s="994"/>
      <c r="AL296" s="994"/>
      <c r="AM296" s="994"/>
      <c r="AN296" s="994"/>
      <c r="AO296" s="994"/>
      <c r="AP296" s="994"/>
      <c r="AQ296" s="994"/>
      <c r="AR296" s="994"/>
      <c r="AS296" s="994"/>
      <c r="AT296" s="994"/>
      <c r="AU296" s="994"/>
      <c r="AV296" s="994"/>
      <c r="AW296" s="994"/>
      <c r="AX296" s="994"/>
      <c r="AY296" s="994"/>
    </row>
    <row r="297" spans="1:56" ht="60" customHeight="1">
      <c r="D297" s="315"/>
      <c r="E297" s="315"/>
      <c r="F297" s="315"/>
      <c r="G297" s="315"/>
      <c r="I297" s="1444" t="s">
        <v>920</v>
      </c>
      <c r="J297" s="1444"/>
      <c r="K297" s="1444"/>
      <c r="L297" s="1444"/>
      <c r="M297" s="1033"/>
      <c r="N297" s="1033"/>
      <c r="O297" s="1033"/>
      <c r="P297" s="1033"/>
      <c r="Q297" s="1033"/>
      <c r="R297" s="1033"/>
      <c r="S297" s="1033"/>
      <c r="T297" s="1033"/>
      <c r="U297" s="1033"/>
      <c r="V297" s="1033"/>
      <c r="W297" s="1033"/>
      <c r="X297" s="1033"/>
      <c r="Y297" s="1033"/>
      <c r="Z297" s="1033"/>
      <c r="AA297" s="1033"/>
      <c r="AB297" s="1033"/>
      <c r="AC297" s="1033"/>
      <c r="AD297" s="1033"/>
      <c r="AE297" s="1033"/>
      <c r="AF297" s="1033"/>
      <c r="AG297" s="1033"/>
      <c r="AH297" s="1033"/>
      <c r="AI297" s="1033"/>
      <c r="AJ297" s="1033"/>
      <c r="AK297" s="1033"/>
      <c r="AL297" s="1033"/>
      <c r="AM297" s="1033"/>
      <c r="AN297" s="1033"/>
      <c r="AO297" s="1033"/>
      <c r="AP297" s="1033"/>
      <c r="AQ297" s="1033"/>
      <c r="AR297" s="1033"/>
      <c r="AS297" s="1033"/>
      <c r="AT297" s="1033"/>
      <c r="AU297" s="1033"/>
      <c r="AV297" s="1033"/>
      <c r="AW297" s="1009" t="s">
        <v>16</v>
      </c>
      <c r="AX297" s="1722"/>
      <c r="AY297" s="1722"/>
      <c r="AZ297" s="135"/>
      <c r="BA297" s="135"/>
    </row>
    <row r="298" spans="1:56" ht="60" customHeight="1">
      <c r="I298" s="1444" t="s">
        <v>919</v>
      </c>
      <c r="J298" s="1444"/>
      <c r="K298" s="1444"/>
      <c r="L298" s="1444"/>
      <c r="M298" s="1033"/>
      <c r="N298" s="1033"/>
      <c r="O298" s="1033"/>
      <c r="P298" s="1033"/>
      <c r="Q298" s="1033"/>
      <c r="R298" s="1033"/>
      <c r="S298" s="1033"/>
      <c r="T298" s="1033"/>
      <c r="U298" s="1033"/>
      <c r="V298" s="1033"/>
      <c r="W298" s="1033"/>
      <c r="X298" s="1033"/>
      <c r="Y298" s="1033"/>
      <c r="Z298" s="1033"/>
      <c r="AA298" s="1033"/>
      <c r="AB298" s="1033"/>
      <c r="AC298" s="1033"/>
      <c r="AD298" s="1033"/>
      <c r="AE298" s="1033"/>
      <c r="AF298" s="1033"/>
      <c r="AG298" s="1033"/>
      <c r="AH298" s="1033"/>
      <c r="AI298" s="1033"/>
      <c r="AJ298" s="1033"/>
      <c r="AK298" s="1033"/>
      <c r="AL298" s="1033"/>
      <c r="AM298" s="1033"/>
      <c r="AN298" s="1033"/>
      <c r="AO298" s="1033"/>
      <c r="AP298" s="1033"/>
      <c r="AQ298" s="1033"/>
      <c r="AR298" s="1033"/>
      <c r="AS298" s="1033"/>
      <c r="AT298" s="1033"/>
      <c r="AU298" s="1033"/>
      <c r="AV298" s="1033"/>
      <c r="AW298" s="1033"/>
      <c r="AX298" s="1033"/>
      <c r="AY298" s="1033"/>
    </row>
    <row r="299" spans="1:56" ht="60" customHeight="1">
      <c r="I299" s="1444" t="s">
        <v>921</v>
      </c>
      <c r="J299" s="1444"/>
      <c r="K299" s="1444"/>
      <c r="L299" s="1444"/>
      <c r="M299" s="1033"/>
      <c r="N299" s="1033"/>
      <c r="O299" s="1033"/>
      <c r="P299" s="1033"/>
      <c r="Q299" s="1033"/>
      <c r="R299" s="1033"/>
      <c r="S299" s="1033"/>
      <c r="T299" s="1033"/>
      <c r="U299" s="1033"/>
      <c r="V299" s="1033"/>
      <c r="W299" s="1033"/>
      <c r="X299" s="1033"/>
      <c r="Y299" s="1033"/>
      <c r="Z299" s="1033"/>
      <c r="AA299" s="1033"/>
      <c r="AB299" s="1033"/>
      <c r="AC299" s="1033"/>
      <c r="AD299" s="1033"/>
      <c r="AE299" s="1033"/>
      <c r="AF299" s="1033"/>
      <c r="AG299" s="1033"/>
      <c r="AH299" s="1033"/>
      <c r="AI299" s="1033"/>
      <c r="AJ299" s="1033"/>
      <c r="AK299" s="1033"/>
      <c r="AL299" s="1033"/>
      <c r="AM299" s="1033"/>
      <c r="AN299" s="1033"/>
      <c r="AO299" s="1033"/>
      <c r="AP299" s="1033"/>
      <c r="AQ299" s="1033"/>
      <c r="AR299" s="1033"/>
      <c r="AS299" s="1033"/>
      <c r="AT299" s="1033"/>
      <c r="AU299" s="1033"/>
      <c r="AV299" s="1033"/>
      <c r="AW299" s="860" t="s">
        <v>16</v>
      </c>
      <c r="AX299" s="860"/>
      <c r="AY299" s="860"/>
      <c r="AZ299" s="135"/>
      <c r="BA299" s="135"/>
    </row>
    <row r="300" spans="1:56" ht="27" customHeight="1"/>
    <row r="301" spans="1:56" ht="60" customHeight="1">
      <c r="B301" s="1816" t="s">
        <v>558</v>
      </c>
      <c r="C301" s="1816"/>
      <c r="D301" s="1816"/>
      <c r="E301" s="1816"/>
      <c r="F301" s="1816"/>
      <c r="G301" s="1816"/>
      <c r="H301" s="1816"/>
      <c r="I301" s="753" t="s">
        <v>919</v>
      </c>
      <c r="J301" s="753"/>
      <c r="K301" s="753"/>
      <c r="L301" s="753"/>
      <c r="M301" s="994"/>
      <c r="N301" s="994"/>
      <c r="O301" s="994"/>
      <c r="P301" s="994"/>
      <c r="Q301" s="994"/>
      <c r="R301" s="994"/>
      <c r="S301" s="994"/>
      <c r="T301" s="994"/>
      <c r="U301" s="994"/>
      <c r="V301" s="994"/>
      <c r="W301" s="994"/>
      <c r="X301" s="994"/>
      <c r="Y301" s="994"/>
      <c r="Z301" s="994"/>
      <c r="AA301" s="994"/>
      <c r="AB301" s="994"/>
      <c r="AC301" s="994"/>
      <c r="AD301" s="994"/>
      <c r="AE301" s="994"/>
      <c r="AF301" s="994"/>
      <c r="AG301" s="994"/>
      <c r="AH301" s="994"/>
      <c r="AI301" s="994"/>
      <c r="AJ301" s="994"/>
      <c r="AK301" s="994"/>
      <c r="AL301" s="994"/>
      <c r="AM301" s="994"/>
      <c r="AN301" s="994"/>
      <c r="AO301" s="994"/>
      <c r="AP301" s="994"/>
      <c r="AQ301" s="994"/>
      <c r="AR301" s="994"/>
      <c r="AS301" s="994"/>
      <c r="AT301" s="994"/>
      <c r="AU301" s="994"/>
      <c r="AV301" s="994"/>
      <c r="AW301" s="994"/>
      <c r="AX301" s="994"/>
      <c r="AY301" s="994"/>
    </row>
    <row r="302" spans="1:56" ht="60" customHeight="1">
      <c r="D302" s="295"/>
      <c r="E302" s="295"/>
      <c r="F302" s="295"/>
      <c r="G302" s="295"/>
      <c r="I302" s="1444" t="s">
        <v>921</v>
      </c>
      <c r="J302" s="1444"/>
      <c r="K302" s="1444"/>
      <c r="L302" s="1444"/>
      <c r="M302" s="1269"/>
      <c r="N302" s="1269"/>
      <c r="O302" s="1269"/>
      <c r="P302" s="1269"/>
      <c r="Q302" s="1269"/>
      <c r="R302" s="1269"/>
      <c r="S302" s="1269"/>
      <c r="T302" s="1269"/>
      <c r="U302" s="1269"/>
      <c r="V302" s="1269"/>
      <c r="W302" s="1269"/>
      <c r="X302" s="1269"/>
      <c r="Y302" s="1269"/>
      <c r="Z302" s="1269"/>
      <c r="AA302" s="1269"/>
      <c r="AB302" s="1269"/>
      <c r="AC302" s="1269"/>
      <c r="AD302" s="1269"/>
      <c r="AE302" s="1269"/>
      <c r="AF302" s="1269"/>
      <c r="AG302" s="1269"/>
      <c r="AH302" s="1269"/>
      <c r="AI302" s="1269"/>
      <c r="AJ302" s="1269"/>
      <c r="AK302" s="1269"/>
      <c r="AL302" s="1269"/>
      <c r="AM302" s="1269"/>
      <c r="AN302" s="1269"/>
      <c r="AO302" s="1269"/>
      <c r="AP302" s="1269"/>
      <c r="AQ302" s="1269"/>
      <c r="AR302" s="1269"/>
      <c r="AS302" s="1269"/>
      <c r="AT302" s="1269"/>
      <c r="AU302" s="1269"/>
      <c r="AV302" s="1269"/>
      <c r="AW302" s="1009" t="s">
        <v>16</v>
      </c>
      <c r="AX302" s="1009"/>
      <c r="AY302" s="1009"/>
      <c r="AZ302" s="142"/>
      <c r="BA302" s="142"/>
    </row>
    <row r="303" spans="1:56" ht="60" customHeight="1">
      <c r="D303" s="264"/>
      <c r="I303" s="1444" t="s">
        <v>919</v>
      </c>
      <c r="J303" s="1444"/>
      <c r="K303" s="1444"/>
      <c r="L303" s="1444"/>
      <c r="M303" s="1033"/>
      <c r="N303" s="1033"/>
      <c r="O303" s="1033"/>
      <c r="P303" s="1033"/>
      <c r="Q303" s="1033"/>
      <c r="R303" s="1033"/>
      <c r="S303" s="1033"/>
      <c r="T303" s="1033"/>
      <c r="U303" s="1033"/>
      <c r="V303" s="1033"/>
      <c r="W303" s="1033"/>
      <c r="X303" s="1033"/>
      <c r="Y303" s="1033"/>
      <c r="Z303" s="1033"/>
      <c r="AA303" s="1033"/>
      <c r="AB303" s="1033"/>
      <c r="AC303" s="1033"/>
      <c r="AD303" s="1033"/>
      <c r="AE303" s="1033"/>
      <c r="AF303" s="1033"/>
      <c r="AG303" s="1033"/>
      <c r="AH303" s="1033"/>
      <c r="AI303" s="1033"/>
      <c r="AJ303" s="1033"/>
      <c r="AK303" s="1033"/>
      <c r="AL303" s="1033"/>
      <c r="AM303" s="1033"/>
      <c r="AN303" s="1033"/>
      <c r="AO303" s="1033"/>
      <c r="AP303" s="1033"/>
      <c r="AQ303" s="1033"/>
      <c r="AR303" s="1033"/>
      <c r="AS303" s="1033"/>
      <c r="AT303" s="1033"/>
      <c r="AU303" s="1033"/>
      <c r="AV303" s="1033"/>
      <c r="AW303" s="1033"/>
      <c r="AX303" s="1033"/>
      <c r="AY303" s="1033"/>
    </row>
    <row r="304" spans="1:56" ht="60" customHeight="1">
      <c r="I304" s="1444" t="s">
        <v>921</v>
      </c>
      <c r="J304" s="1444"/>
      <c r="K304" s="1444"/>
      <c r="L304" s="1444"/>
      <c r="M304" s="1269"/>
      <c r="N304" s="1269"/>
      <c r="O304" s="1269"/>
      <c r="P304" s="1269"/>
      <c r="Q304" s="1269"/>
      <c r="R304" s="1269"/>
      <c r="S304" s="1269"/>
      <c r="T304" s="1269"/>
      <c r="U304" s="1269"/>
      <c r="V304" s="1269"/>
      <c r="W304" s="1269"/>
      <c r="X304" s="1269"/>
      <c r="Y304" s="1269"/>
      <c r="Z304" s="1269"/>
      <c r="AA304" s="1269"/>
      <c r="AB304" s="1269"/>
      <c r="AC304" s="1269"/>
      <c r="AD304" s="1269"/>
      <c r="AE304" s="1269"/>
      <c r="AF304" s="1269"/>
      <c r="AG304" s="1269"/>
      <c r="AH304" s="1269"/>
      <c r="AI304" s="1269"/>
      <c r="AJ304" s="1269"/>
      <c r="AK304" s="1269"/>
      <c r="AL304" s="1269"/>
      <c r="AM304" s="1269"/>
      <c r="AN304" s="1269"/>
      <c r="AO304" s="1269"/>
      <c r="AP304" s="1269"/>
      <c r="AQ304" s="1269"/>
      <c r="AR304" s="1269"/>
      <c r="AS304" s="1269"/>
      <c r="AT304" s="1269"/>
      <c r="AU304" s="1269"/>
      <c r="AV304" s="1269"/>
      <c r="AW304" s="860" t="s">
        <v>16</v>
      </c>
      <c r="AX304" s="860"/>
      <c r="AY304" s="860"/>
      <c r="AZ304" s="142"/>
      <c r="BA304" s="142"/>
    </row>
    <row r="305" spans="2:56" ht="14.25" thickBot="1">
      <c r="B305" s="269"/>
      <c r="C305" s="269"/>
      <c r="D305" s="269"/>
      <c r="E305" s="269"/>
      <c r="F305" s="269"/>
      <c r="G305" s="269"/>
      <c r="H305" s="269"/>
      <c r="I305" s="269"/>
      <c r="J305" s="269"/>
      <c r="K305" s="269"/>
      <c r="L305" s="269"/>
      <c r="M305" s="269"/>
      <c r="N305" s="269"/>
      <c r="O305" s="269"/>
      <c r="P305" s="269"/>
      <c r="Q305" s="269"/>
      <c r="R305" s="269"/>
      <c r="S305" s="269"/>
      <c r="T305" s="269"/>
      <c r="U305" s="269"/>
      <c r="V305" s="269"/>
      <c r="W305" s="269"/>
      <c r="X305" s="269"/>
      <c r="Y305" s="269"/>
      <c r="Z305" s="269"/>
      <c r="AA305" s="269"/>
      <c r="AB305" s="269"/>
      <c r="AC305" s="269"/>
      <c r="AD305" s="269"/>
      <c r="AE305" s="269"/>
      <c r="AF305" s="269"/>
      <c r="AG305" s="269"/>
      <c r="AH305" s="269"/>
      <c r="AI305" s="269"/>
      <c r="AJ305" s="269"/>
      <c r="AK305" s="269"/>
      <c r="AL305" s="269"/>
      <c r="AM305" s="269"/>
      <c r="AN305" s="269"/>
      <c r="AO305" s="269"/>
      <c r="AP305" s="269"/>
      <c r="AQ305" s="269"/>
      <c r="AR305" s="269"/>
      <c r="AS305" s="269"/>
      <c r="AT305" s="269"/>
      <c r="AU305" s="269"/>
      <c r="AV305" s="269"/>
      <c r="AW305" s="269"/>
      <c r="AX305" s="269"/>
      <c r="AY305" s="269"/>
      <c r="AZ305" s="269"/>
      <c r="BA305" s="316"/>
    </row>
    <row r="306" spans="2:56"/>
    <row r="307" spans="2:56" ht="15" customHeight="1">
      <c r="B307" s="276" t="s">
        <v>177</v>
      </c>
      <c r="C307" s="276"/>
      <c r="D307" s="276"/>
      <c r="E307" s="276"/>
      <c r="F307" s="276"/>
      <c r="G307" s="276"/>
      <c r="H307" s="276"/>
      <c r="I307" s="276"/>
      <c r="J307" s="276"/>
      <c r="K307" s="276"/>
      <c r="L307" s="276"/>
      <c r="M307" s="276"/>
      <c r="N307" s="276"/>
      <c r="O307" s="276"/>
      <c r="P307" s="276"/>
      <c r="Q307" s="276"/>
      <c r="R307" s="276"/>
      <c r="S307" s="276"/>
      <c r="T307" s="276"/>
      <c r="U307" s="276"/>
      <c r="V307" s="276"/>
      <c r="W307" s="276"/>
      <c r="X307" s="276"/>
      <c r="Y307" s="276"/>
      <c r="Z307" s="276"/>
      <c r="AA307" s="276"/>
      <c r="AB307" s="276"/>
      <c r="AC307" s="276"/>
      <c r="AD307" s="276"/>
      <c r="AE307" s="276"/>
      <c r="AF307" s="276"/>
      <c r="AG307" s="276"/>
      <c r="AH307" s="276"/>
      <c r="AI307" s="276"/>
      <c r="AJ307" s="276"/>
      <c r="AK307" s="276"/>
      <c r="AL307" s="276"/>
      <c r="AM307" s="276"/>
      <c r="AN307" s="276"/>
      <c r="AO307" s="276"/>
      <c r="AP307" s="276"/>
      <c r="AQ307" s="276"/>
      <c r="AR307" s="276"/>
      <c r="AS307" s="276"/>
      <c r="AT307" s="276"/>
      <c r="AU307" s="276"/>
      <c r="AV307" s="276"/>
      <c r="AW307" s="276"/>
      <c r="AX307" s="276"/>
      <c r="AY307" s="276"/>
      <c r="AZ307" s="276"/>
      <c r="BA307" s="277"/>
    </row>
    <row r="308" spans="2:56">
      <c r="C308" s="135"/>
      <c r="D308" s="135"/>
      <c r="E308" s="135"/>
      <c r="F308" s="135"/>
      <c r="G308" s="135"/>
      <c r="H308" s="202"/>
      <c r="I308" s="202"/>
      <c r="J308" s="202"/>
      <c r="K308" s="153"/>
      <c r="L308" s="202"/>
      <c r="M308" s="202"/>
      <c r="N308" s="202"/>
      <c r="O308" s="153"/>
      <c r="P308" s="153"/>
      <c r="Q308" s="153"/>
      <c r="R308" s="153"/>
      <c r="S308" s="153"/>
      <c r="T308" s="153"/>
      <c r="U308" s="202"/>
      <c r="V308" s="202"/>
      <c r="W308" s="202"/>
      <c r="X308" s="153"/>
      <c r="Y308" s="153"/>
      <c r="Z308" s="153"/>
      <c r="AA308" s="153"/>
      <c r="AB308" s="153"/>
      <c r="AC308" s="153"/>
      <c r="AE308" s="278"/>
      <c r="AF308" s="278"/>
      <c r="AG308" s="278"/>
      <c r="AH308" s="278"/>
      <c r="AI308" s="278"/>
      <c r="AJ308" s="202"/>
      <c r="AK308" s="202"/>
      <c r="AL308" s="202"/>
      <c r="AM308" s="202"/>
      <c r="AN308" s="202"/>
      <c r="AO308" s="202"/>
      <c r="AP308" s="202"/>
      <c r="AQ308" s="202"/>
      <c r="AR308" s="153"/>
      <c r="AS308" s="153"/>
      <c r="AT308" s="202"/>
      <c r="AU308" s="202"/>
      <c r="AV308" s="202"/>
      <c r="AW308" s="202"/>
      <c r="AX308" s="153"/>
      <c r="AY308" s="153"/>
      <c r="AZ308" s="153"/>
      <c r="BA308" s="153"/>
    </row>
    <row r="309" spans="2:56" s="264" customFormat="1" ht="17.25">
      <c r="C309" s="279"/>
      <c r="D309" s="279"/>
      <c r="E309" s="279"/>
      <c r="F309" s="279"/>
      <c r="G309" s="279"/>
      <c r="H309" s="280"/>
      <c r="I309" s="280"/>
      <c r="J309" s="1678" t="s">
        <v>178</v>
      </c>
      <c r="K309" s="1678"/>
      <c r="L309" s="1678"/>
      <c r="M309" s="1678"/>
      <c r="N309" s="1678"/>
      <c r="O309" s="1678"/>
      <c r="P309" s="1678"/>
      <c r="Q309" s="1678"/>
      <c r="R309" s="153"/>
      <c r="S309" s="153"/>
      <c r="T309" s="153"/>
      <c r="U309" s="202"/>
      <c r="V309" s="202"/>
      <c r="W309" s="202"/>
      <c r="X309" s="153"/>
      <c r="Y309" s="153"/>
      <c r="Z309" s="153"/>
      <c r="AA309" s="153"/>
      <c r="AB309" s="153"/>
      <c r="AC309" s="153"/>
      <c r="AD309" s="130"/>
      <c r="AE309" s="278"/>
      <c r="AF309" s="278"/>
      <c r="AG309" s="278"/>
      <c r="AH309" s="278"/>
      <c r="AI309" s="278"/>
      <c r="AJ309" s="278"/>
      <c r="AK309" s="1679" t="s">
        <v>178</v>
      </c>
      <c r="AL309" s="1679"/>
      <c r="AM309" s="1679"/>
      <c r="AN309" s="1679"/>
      <c r="AO309" s="1679"/>
      <c r="AP309" s="1679"/>
      <c r="AQ309" s="1679"/>
      <c r="AR309" s="1679"/>
      <c r="AS309" s="281"/>
      <c r="AT309" s="318"/>
      <c r="AU309" s="318"/>
      <c r="AV309" s="282"/>
      <c r="AW309" s="280"/>
      <c r="AX309" s="280"/>
      <c r="AY309" s="280"/>
      <c r="AZ309" s="280"/>
      <c r="BA309" s="282"/>
      <c r="BB309" s="282"/>
      <c r="BC309" s="282"/>
      <c r="BD309" s="282"/>
    </row>
    <row r="310" spans="2:56" ht="10.15" customHeight="1">
      <c r="B310" s="135"/>
      <c r="C310" s="135"/>
      <c r="D310" s="135"/>
      <c r="E310" s="135"/>
      <c r="F310" s="135"/>
      <c r="G310" s="202"/>
      <c r="H310" s="202"/>
      <c r="I310" s="202"/>
      <c r="J310" s="153"/>
      <c r="K310" s="202"/>
      <c r="L310" s="202"/>
      <c r="M310" s="202"/>
      <c r="N310" s="153"/>
      <c r="O310" s="153"/>
      <c r="P310" s="153"/>
      <c r="Q310" s="153"/>
      <c r="R310" s="153"/>
      <c r="S310" s="202"/>
      <c r="T310" s="202"/>
      <c r="U310" s="202"/>
      <c r="V310" s="153"/>
      <c r="W310" s="153"/>
      <c r="X310" s="153"/>
      <c r="Y310" s="153"/>
      <c r="Z310" s="153"/>
      <c r="AA310" s="153"/>
      <c r="AB310" s="316"/>
      <c r="AC310" s="278"/>
      <c r="AD310" s="278"/>
      <c r="AE310" s="278"/>
      <c r="AF310" s="278"/>
      <c r="AG310" s="278"/>
      <c r="AH310" s="278"/>
      <c r="AI310" s="278"/>
      <c r="AJ310" s="278"/>
      <c r="AK310" s="202"/>
      <c r="AL310" s="202"/>
      <c r="AM310" s="202"/>
      <c r="AN310" s="202"/>
      <c r="AO310" s="202"/>
      <c r="AP310" s="202"/>
      <c r="AQ310" s="202"/>
      <c r="AR310" s="202"/>
      <c r="AS310" s="153"/>
      <c r="AT310" s="202"/>
      <c r="AU310" s="202"/>
      <c r="AV310" s="202"/>
      <c r="AW310" s="202"/>
      <c r="AX310" s="153"/>
      <c r="AY310" s="153"/>
      <c r="AZ310" s="153"/>
      <c r="BA310" s="153"/>
    </row>
    <row r="311" spans="2:56" ht="27" customHeight="1">
      <c r="B311" s="1692" t="s">
        <v>179</v>
      </c>
      <c r="C311" s="1692"/>
      <c r="D311" s="1692"/>
      <c r="E311" s="1692"/>
      <c r="F311" s="1692"/>
      <c r="G311" s="1693">
        <f>'(1)重要事項説明書(土地建物の売買・交換用)'!M18</f>
        <v>0</v>
      </c>
      <c r="H311" s="1693"/>
      <c r="I311" s="1693"/>
      <c r="J311" s="1693"/>
      <c r="K311" s="1693"/>
      <c r="L311" s="1693"/>
      <c r="M311" s="1693"/>
      <c r="N311" s="1693"/>
      <c r="O311" s="518" t="s">
        <v>17</v>
      </c>
      <c r="P311" s="1696">
        <f>'(1)重要事項説明書(土地建物の売買・交換用)'!W18</f>
        <v>0</v>
      </c>
      <c r="Q311" s="1697"/>
      <c r="R311" s="130" t="s">
        <v>18</v>
      </c>
      <c r="S311" s="153" t="s">
        <v>197</v>
      </c>
      <c r="T311" s="1682">
        <f>'(1)重要事項説明書(土地建物の売買・交換用)'!AA18</f>
        <v>0</v>
      </c>
      <c r="U311" s="1683"/>
      <c r="V311" s="1683"/>
      <c r="W311" s="1683"/>
      <c r="X311" s="1683"/>
      <c r="Y311" s="153" t="s">
        <v>198</v>
      </c>
      <c r="AA311" s="153"/>
      <c r="AB311" s="316"/>
      <c r="AC311" s="1692" t="s">
        <v>179</v>
      </c>
      <c r="AD311" s="1692"/>
      <c r="AE311" s="1692"/>
      <c r="AF311" s="1692"/>
      <c r="AG311" s="1692"/>
      <c r="AH311" s="1693">
        <f>'(1)重要事項説明書(土地建物の売買・交換用)'!AP18</f>
        <v>0</v>
      </c>
      <c r="AI311" s="1693"/>
      <c r="AJ311" s="1693"/>
      <c r="AK311" s="1693"/>
      <c r="AL311" s="1693"/>
      <c r="AM311" s="1693"/>
      <c r="AN311" s="1693"/>
      <c r="AO311" s="1693"/>
      <c r="AP311" s="659" t="s">
        <v>17</v>
      </c>
      <c r="AQ311" s="1682">
        <f>'(1)重要事項説明書(土地建物の売買・交換用)'!AZ18</f>
        <v>0</v>
      </c>
      <c r="AR311" s="1683"/>
      <c r="AS311" s="153" t="s">
        <v>18</v>
      </c>
      <c r="AT311" s="130" t="s">
        <v>197</v>
      </c>
      <c r="AU311" s="1696">
        <f>'(1)重要事項説明書(土地建物の売買・交換用)'!BD18</f>
        <v>0</v>
      </c>
      <c r="AV311" s="1697"/>
      <c r="AW311" s="1697"/>
      <c r="AX311" s="1697"/>
      <c r="AY311" s="1697"/>
      <c r="AZ311" s="152" t="s">
        <v>198</v>
      </c>
      <c r="BA311" s="152"/>
    </row>
    <row r="312" spans="2:56" ht="40.5" customHeight="1">
      <c r="B312" s="1690" t="s">
        <v>180</v>
      </c>
      <c r="C312" s="1690"/>
      <c r="D312" s="1690"/>
      <c r="E312" s="1690"/>
      <c r="F312" s="1690"/>
      <c r="G312" s="1685">
        <f>'(1)重要事項説明書(土地建物の売買・交換用)'!M13</f>
        <v>0</v>
      </c>
      <c r="H312" s="1685"/>
      <c r="I312" s="1685"/>
      <c r="J312" s="1685"/>
      <c r="K312" s="1685"/>
      <c r="L312" s="1685"/>
      <c r="M312" s="1685"/>
      <c r="N312" s="1685"/>
      <c r="O312" s="1685"/>
      <c r="P312" s="1685"/>
      <c r="Q312" s="1685"/>
      <c r="R312" s="1685"/>
      <c r="S312" s="1685"/>
      <c r="T312" s="1685"/>
      <c r="U312" s="1685"/>
      <c r="V312" s="1685"/>
      <c r="W312" s="1685"/>
      <c r="X312" s="1685"/>
      <c r="Y312" s="1685"/>
      <c r="Z312" s="283"/>
      <c r="AA312" s="283"/>
      <c r="AB312" s="316"/>
      <c r="AC312" s="1690" t="s">
        <v>180</v>
      </c>
      <c r="AD312" s="1690"/>
      <c r="AE312" s="1690"/>
      <c r="AF312" s="1690"/>
      <c r="AG312" s="1690"/>
      <c r="AH312" s="1685">
        <f>'(1)重要事項説明書(土地建物の売買・交換用)'!AP13</f>
        <v>0</v>
      </c>
      <c r="AI312" s="1685"/>
      <c r="AJ312" s="1685"/>
      <c r="AK312" s="1685"/>
      <c r="AL312" s="1685"/>
      <c r="AM312" s="1685"/>
      <c r="AN312" s="1685"/>
      <c r="AO312" s="1685"/>
      <c r="AP312" s="1685"/>
      <c r="AQ312" s="1685"/>
      <c r="AR312" s="1685"/>
      <c r="AS312" s="1685"/>
      <c r="AT312" s="1685"/>
      <c r="AU312" s="1685"/>
      <c r="AV312" s="1685"/>
      <c r="AW312" s="1685"/>
      <c r="AX312" s="1685"/>
      <c r="AY312" s="1685"/>
      <c r="AZ312" s="1685"/>
      <c r="BA312" s="284"/>
    </row>
    <row r="313" spans="2:56" ht="27" customHeight="1">
      <c r="B313" s="1681" t="s">
        <v>181</v>
      </c>
      <c r="C313" s="1681"/>
      <c r="D313" s="1681"/>
      <c r="E313" s="1681"/>
      <c r="F313" s="1681"/>
      <c r="G313" s="1698">
        <f>'(1)重要事項説明書(土地建物の売買・交換用)'!M15</f>
        <v>0</v>
      </c>
      <c r="H313" s="1698"/>
      <c r="I313" s="1698"/>
      <c r="J313" s="1698"/>
      <c r="K313" s="1698"/>
      <c r="L313" s="1698"/>
      <c r="M313" s="1698"/>
      <c r="N313" s="1698"/>
      <c r="O313" s="1698"/>
      <c r="P313" s="1698"/>
      <c r="Q313" s="1698"/>
      <c r="R313" s="1698"/>
      <c r="S313" s="1698"/>
      <c r="T313" s="1698"/>
      <c r="U313" s="1698"/>
      <c r="V313" s="1698"/>
      <c r="W313" s="1698"/>
      <c r="X313" s="1698"/>
      <c r="Y313" s="1698"/>
      <c r="Z313" s="202"/>
      <c r="AA313" s="202"/>
      <c r="AB313" s="316"/>
      <c r="AC313" s="1681" t="s">
        <v>181</v>
      </c>
      <c r="AD313" s="1681"/>
      <c r="AE313" s="1681"/>
      <c r="AF313" s="1681"/>
      <c r="AG313" s="1681"/>
      <c r="AH313" s="1685">
        <f>'(1)重要事項説明書(土地建物の売買・交換用)'!AP15</f>
        <v>0</v>
      </c>
      <c r="AI313" s="1685"/>
      <c r="AJ313" s="1685"/>
      <c r="AK313" s="1685"/>
      <c r="AL313" s="1685"/>
      <c r="AM313" s="1685"/>
      <c r="AN313" s="1685"/>
      <c r="AO313" s="1685"/>
      <c r="AP313" s="1685"/>
      <c r="AQ313" s="1685"/>
      <c r="AR313" s="1685"/>
      <c r="AS313" s="1685"/>
      <c r="AT313" s="1685"/>
      <c r="AU313" s="1685"/>
      <c r="AV313" s="1685"/>
      <c r="AW313" s="1685"/>
      <c r="AX313" s="1685"/>
      <c r="AY313" s="1685"/>
      <c r="AZ313" s="1685"/>
      <c r="BA313" s="284"/>
    </row>
    <row r="314" spans="2:56" ht="27" customHeight="1">
      <c r="B314" s="1681" t="s">
        <v>182</v>
      </c>
      <c r="C314" s="1681"/>
      <c r="D314" s="1681"/>
      <c r="E314" s="1681"/>
      <c r="F314" s="1681"/>
      <c r="G314" s="1695">
        <f>'(1)重要事項説明書(土地建物の売買・交換用)'!M16</f>
        <v>0</v>
      </c>
      <c r="H314" s="1695"/>
      <c r="I314" s="1695"/>
      <c r="J314" s="1695"/>
      <c r="K314" s="1695"/>
      <c r="L314" s="1695"/>
      <c r="M314" s="1695"/>
      <c r="N314" s="1695"/>
      <c r="O314" s="1695"/>
      <c r="P314" s="1695"/>
      <c r="Q314" s="1695"/>
      <c r="R314" s="1695"/>
      <c r="S314" s="1695"/>
      <c r="T314" s="1695"/>
      <c r="U314" s="1695"/>
      <c r="V314" s="1695"/>
      <c r="W314" s="898" t="s">
        <v>19</v>
      </c>
      <c r="X314" s="898"/>
      <c r="Y314" s="898"/>
      <c r="Z314" s="152"/>
      <c r="AA314" s="152"/>
      <c r="AB314" s="316"/>
      <c r="AC314" s="1681" t="s">
        <v>182</v>
      </c>
      <c r="AD314" s="1681"/>
      <c r="AE314" s="1681"/>
      <c r="AF314" s="1681"/>
      <c r="AG314" s="1681"/>
      <c r="AH314" s="1695">
        <f>'(1)重要事項説明書(土地建物の売買・交換用)'!AP16</f>
        <v>0</v>
      </c>
      <c r="AI314" s="1695"/>
      <c r="AJ314" s="1695"/>
      <c r="AK314" s="1695"/>
      <c r="AL314" s="1695"/>
      <c r="AM314" s="1695"/>
      <c r="AN314" s="1695"/>
      <c r="AO314" s="1695"/>
      <c r="AP314" s="1695"/>
      <c r="AQ314" s="1695"/>
      <c r="AR314" s="1695"/>
      <c r="AS314" s="1695"/>
      <c r="AT314" s="1695"/>
      <c r="AU314" s="1695"/>
      <c r="AV314" s="1695"/>
      <c r="AW314" s="1695"/>
      <c r="AX314" s="898" t="s">
        <v>19</v>
      </c>
      <c r="AY314" s="1686"/>
      <c r="AZ314" s="1686"/>
      <c r="BA314" s="316"/>
    </row>
    <row r="315" spans="2:56" ht="27" customHeight="1">
      <c r="B315" s="1681" t="s">
        <v>183</v>
      </c>
      <c r="C315" s="1681"/>
      <c r="D315" s="1681"/>
      <c r="E315" s="1681"/>
      <c r="F315" s="1681"/>
      <c r="G315" s="1694">
        <f>'(1)重要事項説明書(土地建物の売買・交換用)'!M14</f>
        <v>0</v>
      </c>
      <c r="H315" s="1694"/>
      <c r="I315" s="1694"/>
      <c r="J315" s="1694"/>
      <c r="K315" s="1694"/>
      <c r="L315" s="1694"/>
      <c r="M315" s="1694"/>
      <c r="N315" s="1694"/>
      <c r="O315" s="1694"/>
      <c r="P315" s="1694"/>
      <c r="Q315" s="1694"/>
      <c r="R315" s="1694"/>
      <c r="S315" s="1694"/>
      <c r="T315" s="1694"/>
      <c r="U315" s="1694"/>
      <c r="V315" s="1694"/>
      <c r="W315" s="1694"/>
      <c r="X315" s="1694"/>
      <c r="Y315" s="1694"/>
      <c r="Z315" s="135"/>
      <c r="AA315" s="135"/>
      <c r="AC315" s="1681" t="s">
        <v>183</v>
      </c>
      <c r="AD315" s="1681"/>
      <c r="AE315" s="1681"/>
      <c r="AF315" s="1681"/>
      <c r="AG315" s="1681"/>
      <c r="AH315" s="1694">
        <f>'(1)重要事項説明書(土地建物の売買・交換用)'!AP14</f>
        <v>0</v>
      </c>
      <c r="AI315" s="1694"/>
      <c r="AJ315" s="1694"/>
      <c r="AK315" s="1694"/>
      <c r="AL315" s="1694"/>
      <c r="AM315" s="1694"/>
      <c r="AN315" s="1694"/>
      <c r="AO315" s="1694"/>
      <c r="AP315" s="1694"/>
      <c r="AQ315" s="1694"/>
      <c r="AR315" s="1694"/>
      <c r="AS315" s="1694"/>
      <c r="AT315" s="1694"/>
      <c r="AU315" s="1694"/>
      <c r="AV315" s="1694"/>
      <c r="AW315" s="1694"/>
      <c r="AX315" s="1694"/>
      <c r="AY315" s="1694"/>
      <c r="AZ315" s="1694"/>
    </row>
    <row r="316" spans="2:56" ht="90" customHeight="1">
      <c r="B316" s="1681"/>
      <c r="C316" s="1681"/>
      <c r="D316" s="1681"/>
      <c r="E316" s="1681"/>
      <c r="F316" s="1681"/>
      <c r="G316" s="1687">
        <f>'(1)重要事項説明書(土地建物の売買・交換用)'!M17</f>
        <v>0</v>
      </c>
      <c r="H316" s="1688"/>
      <c r="I316" s="1688"/>
      <c r="J316" s="1688"/>
      <c r="K316" s="1688"/>
      <c r="L316" s="1688"/>
      <c r="M316" s="1688"/>
      <c r="N316" s="1688"/>
      <c r="O316" s="1688"/>
      <c r="P316" s="1688"/>
      <c r="Q316" s="1688"/>
      <c r="R316" s="1688"/>
      <c r="S316" s="1688"/>
      <c r="T316" s="1688"/>
      <c r="U316" s="1688"/>
      <c r="V316" s="1688"/>
      <c r="W316" s="1688"/>
      <c r="X316" s="1688"/>
      <c r="Y316" s="1688"/>
      <c r="Z316" s="135"/>
      <c r="AA316" s="135"/>
      <c r="AC316" s="1681"/>
      <c r="AD316" s="1681"/>
      <c r="AE316" s="1681"/>
      <c r="AF316" s="1681"/>
      <c r="AG316" s="1681"/>
      <c r="AH316" s="1687">
        <f>'(1)重要事項説明書(土地建物の売買・交換用)'!AP17</f>
        <v>0</v>
      </c>
      <c r="AI316" s="1688"/>
      <c r="AJ316" s="1688"/>
      <c r="AK316" s="1688"/>
      <c r="AL316" s="1688"/>
      <c r="AM316" s="1688"/>
      <c r="AN316" s="1688"/>
      <c r="AO316" s="1688"/>
      <c r="AP316" s="1688"/>
      <c r="AQ316" s="1688"/>
      <c r="AR316" s="1688"/>
      <c r="AS316" s="1688"/>
      <c r="AT316" s="1688"/>
      <c r="AU316" s="1688"/>
      <c r="AV316" s="1688"/>
      <c r="AW316" s="1688"/>
      <c r="AX316" s="1688"/>
      <c r="AY316" s="1688"/>
      <c r="AZ316" s="1688"/>
      <c r="BA316" s="285"/>
    </row>
    <row r="317" spans="2:56">
      <c r="B317" s="657"/>
      <c r="C317" s="657"/>
      <c r="D317" s="657"/>
      <c r="E317" s="657"/>
      <c r="F317" s="657"/>
      <c r="AC317" s="657"/>
      <c r="AD317" s="657"/>
      <c r="AE317" s="657"/>
      <c r="AF317" s="657"/>
      <c r="AG317" s="657"/>
      <c r="AK317" s="316"/>
      <c r="AL317" s="316"/>
      <c r="AM317" s="316"/>
      <c r="AN317" s="316"/>
      <c r="AO317" s="316"/>
      <c r="AP317" s="316"/>
      <c r="AQ317" s="316"/>
      <c r="AR317" s="316"/>
      <c r="AS317" s="316"/>
      <c r="AT317" s="316"/>
      <c r="AU317" s="316"/>
      <c r="AV317" s="316"/>
      <c r="AW317" s="316"/>
      <c r="AX317" s="316"/>
      <c r="AY317" s="316"/>
      <c r="AZ317" s="316"/>
      <c r="BA317" s="316"/>
    </row>
    <row r="318" spans="2:56" s="264" customFormat="1" ht="17.25">
      <c r="B318" s="658"/>
      <c r="C318" s="658"/>
      <c r="D318" s="658"/>
      <c r="E318" s="658"/>
      <c r="F318" s="658"/>
      <c r="I318" s="1679" t="s">
        <v>918</v>
      </c>
      <c r="J318" s="1679"/>
      <c r="K318" s="1679"/>
      <c r="L318" s="1679"/>
      <c r="M318" s="1679"/>
      <c r="N318" s="1679"/>
      <c r="O318" s="1679"/>
      <c r="P318" s="1679"/>
      <c r="Q318" s="1679"/>
      <c r="R318" s="1679"/>
      <c r="S318" s="130"/>
      <c r="T318" s="130"/>
      <c r="U318" s="130"/>
      <c r="V318" s="130"/>
      <c r="W318" s="130"/>
      <c r="X318" s="130"/>
      <c r="Y318" s="130"/>
      <c r="Z318" s="130"/>
      <c r="AA318" s="130"/>
      <c r="AB318" s="130"/>
      <c r="AC318" s="657"/>
      <c r="AD318" s="657"/>
      <c r="AE318" s="657"/>
      <c r="AF318" s="657"/>
      <c r="AG318" s="657"/>
      <c r="AH318" s="130"/>
      <c r="AI318" s="130"/>
      <c r="AJ318" s="1689" t="s">
        <v>918</v>
      </c>
      <c r="AK318" s="1689"/>
      <c r="AL318" s="1689"/>
      <c r="AM318" s="1689"/>
      <c r="AN318" s="1689"/>
      <c r="AO318" s="1689"/>
      <c r="AP318" s="1689"/>
      <c r="AQ318" s="1689"/>
      <c r="AR318" s="1689"/>
      <c r="AS318" s="1689"/>
      <c r="AT318" s="286"/>
      <c r="AU318" s="287"/>
      <c r="AV318" s="287"/>
      <c r="AW318" s="287"/>
      <c r="AX318" s="287"/>
      <c r="AY318" s="287"/>
      <c r="AZ318" s="287"/>
      <c r="BA318" s="287"/>
    </row>
    <row r="319" spans="2:56" ht="10.15" customHeight="1">
      <c r="B319" s="657"/>
      <c r="C319" s="657"/>
      <c r="D319" s="657"/>
      <c r="E319" s="657"/>
      <c r="F319" s="657"/>
      <c r="AC319" s="657"/>
      <c r="AD319" s="657"/>
      <c r="AE319" s="657"/>
      <c r="AF319" s="657"/>
      <c r="AG319" s="657"/>
      <c r="AK319" s="316"/>
      <c r="AL319" s="316"/>
      <c r="AM319" s="316"/>
      <c r="AN319" s="316"/>
      <c r="AO319" s="316"/>
      <c r="AP319" s="316"/>
      <c r="AQ319" s="316"/>
      <c r="AR319" s="316"/>
      <c r="AS319" s="316"/>
      <c r="AT319" s="316"/>
      <c r="AU319" s="316"/>
      <c r="AV319" s="316"/>
      <c r="AW319" s="316"/>
      <c r="AX319" s="316"/>
      <c r="AY319" s="316"/>
      <c r="AZ319" s="316"/>
      <c r="BA319" s="316"/>
    </row>
    <row r="320" spans="2:56" ht="27" customHeight="1">
      <c r="B320" s="1691" t="s">
        <v>184</v>
      </c>
      <c r="C320" s="1691"/>
      <c r="D320" s="1691"/>
      <c r="E320" s="1691"/>
      <c r="F320" s="1691"/>
      <c r="G320" s="153"/>
      <c r="H320" s="659" t="s">
        <v>17</v>
      </c>
      <c r="I320" s="1693">
        <f>'(1)重要事項説明書(土地建物の売買・交換用)'!N21</f>
        <v>0</v>
      </c>
      <c r="J320" s="1693"/>
      <c r="K320" s="1693"/>
      <c r="L320" s="1693"/>
      <c r="M320" s="1693"/>
      <c r="N320" s="130" t="s">
        <v>18</v>
      </c>
      <c r="O320" s="153" t="s">
        <v>197</v>
      </c>
      <c r="P320" s="1682">
        <f>'(1)重要事項説明書(土地建物の売買・交換用)'!W21</f>
        <v>0</v>
      </c>
      <c r="Q320" s="1683"/>
      <c r="R320" s="1683"/>
      <c r="S320" s="1683"/>
      <c r="T320" s="1683"/>
      <c r="U320" s="153" t="s">
        <v>198</v>
      </c>
      <c r="W320" s="153"/>
      <c r="X320" s="153"/>
      <c r="Y320" s="153"/>
      <c r="Z320" s="153"/>
      <c r="AA320" s="153"/>
      <c r="AB320" s="316"/>
      <c r="AC320" s="1691" t="s">
        <v>184</v>
      </c>
      <c r="AD320" s="1691"/>
      <c r="AE320" s="1691"/>
      <c r="AF320" s="1691"/>
      <c r="AG320" s="1691"/>
      <c r="AH320" s="303"/>
      <c r="AI320" s="659" t="s">
        <v>17</v>
      </c>
      <c r="AJ320" s="1693">
        <f>'(1)重要事項説明書(土地建物の売買・交換用)'!AQ21</f>
        <v>0</v>
      </c>
      <c r="AK320" s="1693"/>
      <c r="AL320" s="1693"/>
      <c r="AM320" s="1693"/>
      <c r="AN320" s="1693"/>
      <c r="AO320" s="130" t="s">
        <v>18</v>
      </c>
      <c r="AP320" s="153" t="s">
        <v>197</v>
      </c>
      <c r="AQ320" s="1682">
        <f>'(1)重要事項説明書(土地建物の売買・交換用)'!AZ21</f>
        <v>0</v>
      </c>
      <c r="AR320" s="1683"/>
      <c r="AS320" s="1683"/>
      <c r="AT320" s="1683"/>
      <c r="AU320" s="1683"/>
      <c r="AV320" s="153" t="s">
        <v>198</v>
      </c>
      <c r="AW320" s="153"/>
      <c r="AX320" s="153"/>
      <c r="AY320" s="153"/>
      <c r="AZ320" s="153"/>
    </row>
    <row r="321" spans="2:53" ht="27" customHeight="1">
      <c r="B321" s="1690" t="s">
        <v>185</v>
      </c>
      <c r="C321" s="1690"/>
      <c r="D321" s="1690"/>
      <c r="E321" s="1690"/>
      <c r="F321" s="1690"/>
      <c r="G321" s="1684">
        <f>'(1)重要事項説明書(土地建物の売買・交換用)'!M20</f>
        <v>0</v>
      </c>
      <c r="H321" s="1684"/>
      <c r="I321" s="1684"/>
      <c r="J321" s="1684"/>
      <c r="K321" s="1684"/>
      <c r="L321" s="1684"/>
      <c r="M321" s="1684"/>
      <c r="N321" s="1684"/>
      <c r="O321" s="1684"/>
      <c r="P321" s="1684"/>
      <c r="Q321" s="1684"/>
      <c r="R321" s="1684"/>
      <c r="S321" s="1684"/>
      <c r="T321" s="1684"/>
      <c r="U321" s="1684"/>
      <c r="V321" s="1684"/>
      <c r="W321" s="898" t="s">
        <v>20</v>
      </c>
      <c r="X321" s="898"/>
      <c r="Y321" s="898"/>
      <c r="Z321" s="202"/>
      <c r="AA321" s="202"/>
      <c r="AB321" s="316"/>
      <c r="AC321" s="1690" t="s">
        <v>185</v>
      </c>
      <c r="AD321" s="1690"/>
      <c r="AE321" s="1690"/>
      <c r="AF321" s="1690"/>
      <c r="AG321" s="1690"/>
      <c r="AH321" s="1684">
        <f>'(1)重要事項説明書(土地建物の売買・交換用)'!AP20</f>
        <v>0</v>
      </c>
      <c r="AI321" s="1684"/>
      <c r="AJ321" s="1684"/>
      <c r="AK321" s="1684"/>
      <c r="AL321" s="1684"/>
      <c r="AM321" s="1684"/>
      <c r="AN321" s="1684"/>
      <c r="AO321" s="1684"/>
      <c r="AP321" s="1684"/>
      <c r="AQ321" s="1684"/>
      <c r="AR321" s="1684"/>
      <c r="AS321" s="1684"/>
      <c r="AT321" s="1684"/>
      <c r="AU321" s="1684"/>
      <c r="AV321" s="1684"/>
      <c r="AW321" s="1684"/>
      <c r="AX321" s="898" t="s">
        <v>20</v>
      </c>
      <c r="AY321" s="898"/>
      <c r="AZ321" s="898"/>
      <c r="BA321" s="303"/>
    </row>
    <row r="322" spans="2:53"/>
    <row r="323" spans="2:53" hidden="1"/>
    <row r="324" spans="2:53" hidden="1"/>
    <row r="325" spans="2:53" hidden="1"/>
    <row r="326" spans="2:53" hidden="1"/>
    <row r="327" spans="2:53" hidden="1"/>
    <row r="328" spans="2:53" hidden="1"/>
    <row r="329" spans="2:53" hidden="1"/>
    <row r="330" spans="2:53" hidden="1"/>
    <row r="331" spans="2:53" hidden="1"/>
    <row r="332" spans="2:53" hidden="1"/>
    <row r="333" spans="2:53" hidden="1"/>
    <row r="334" spans="2:53" hidden="1"/>
    <row r="335" spans="2:53" hidden="1"/>
    <row r="336" spans="2:53"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sheetData>
  <sheetProtection formatCells="0"/>
  <mergeCells count="510">
    <mergeCell ref="B87:AZ87"/>
    <mergeCell ref="B90:AZ90"/>
    <mergeCell ref="B93:AZ93"/>
    <mergeCell ref="B99:AZ99"/>
    <mergeCell ref="B102:AZ102"/>
    <mergeCell ref="B105:AZ105"/>
    <mergeCell ref="B111:AZ111"/>
    <mergeCell ref="B114:AZ114"/>
    <mergeCell ref="B116:AZ116"/>
    <mergeCell ref="B107:AZ107"/>
    <mergeCell ref="B108:AZ108"/>
    <mergeCell ref="B109:AZ109"/>
    <mergeCell ref="B110:AZ110"/>
    <mergeCell ref="B112:AZ112"/>
    <mergeCell ref="B101:AZ101"/>
    <mergeCell ref="B103:AZ103"/>
    <mergeCell ref="B104:AZ104"/>
    <mergeCell ref="B106:AZ106"/>
    <mergeCell ref="B245:AZ245"/>
    <mergeCell ref="B254:AZ254"/>
    <mergeCell ref="B247:AZ247"/>
    <mergeCell ref="B248:AZ248"/>
    <mergeCell ref="B249:AZ249"/>
    <mergeCell ref="B251:AZ251"/>
    <mergeCell ref="B252:AZ252"/>
    <mergeCell ref="B246:AZ246"/>
    <mergeCell ref="B253:AZ253"/>
    <mergeCell ref="D16:E17"/>
    <mergeCell ref="D18:E18"/>
    <mergeCell ref="D19:E19"/>
    <mergeCell ref="L14:M14"/>
    <mergeCell ref="L15:M15"/>
    <mergeCell ref="L16:M16"/>
    <mergeCell ref="L17:M17"/>
    <mergeCell ref="L18:M18"/>
    <mergeCell ref="F19:K19"/>
    <mergeCell ref="F18:K18"/>
    <mergeCell ref="B242:AZ242"/>
    <mergeCell ref="B244:AZ244"/>
    <mergeCell ref="B233:AZ233"/>
    <mergeCell ref="B234:AZ234"/>
    <mergeCell ref="B235:AZ235"/>
    <mergeCell ref="B236:AZ236"/>
    <mergeCell ref="B237:AZ237"/>
    <mergeCell ref="B238:AZ238"/>
    <mergeCell ref="B239:AZ239"/>
    <mergeCell ref="B240:AZ240"/>
    <mergeCell ref="B241:AZ241"/>
    <mergeCell ref="B243:AZ243"/>
    <mergeCell ref="B227:AZ227"/>
    <mergeCell ref="B228:AZ228"/>
    <mergeCell ref="B229:AZ229"/>
    <mergeCell ref="B230:AZ230"/>
    <mergeCell ref="B231:AZ231"/>
    <mergeCell ref="B232:AZ232"/>
    <mergeCell ref="B221:AZ221"/>
    <mergeCell ref="B222:AZ222"/>
    <mergeCell ref="B223:AZ223"/>
    <mergeCell ref="B224:AZ224"/>
    <mergeCell ref="B226:AZ226"/>
    <mergeCell ref="B225:AZ225"/>
    <mergeCell ref="B215:AZ215"/>
    <mergeCell ref="B216:AZ216"/>
    <mergeCell ref="B217:AZ217"/>
    <mergeCell ref="B218:AZ218"/>
    <mergeCell ref="B219:AZ219"/>
    <mergeCell ref="B220:AZ220"/>
    <mergeCell ref="B209:AZ209"/>
    <mergeCell ref="B210:AZ210"/>
    <mergeCell ref="B212:AZ212"/>
    <mergeCell ref="B213:AZ213"/>
    <mergeCell ref="B214:AZ214"/>
    <mergeCell ref="B211:AZ211"/>
    <mergeCell ref="B203:AZ203"/>
    <mergeCell ref="B204:AZ204"/>
    <mergeCell ref="B205:AZ205"/>
    <mergeCell ref="B206:AZ206"/>
    <mergeCell ref="B207:AZ207"/>
    <mergeCell ref="B208:AZ208"/>
    <mergeCell ref="B197:AZ197"/>
    <mergeCell ref="B198:AZ198"/>
    <mergeCell ref="B199:AZ199"/>
    <mergeCell ref="B200:AZ200"/>
    <mergeCell ref="B201:AZ201"/>
    <mergeCell ref="B202:AZ202"/>
    <mergeCell ref="B191:AZ191"/>
    <mergeCell ref="B192:AZ192"/>
    <mergeCell ref="B193:AZ193"/>
    <mergeCell ref="B194:AZ194"/>
    <mergeCell ref="B195:AZ195"/>
    <mergeCell ref="B196:AZ196"/>
    <mergeCell ref="B185:AZ185"/>
    <mergeCell ref="B186:AZ186"/>
    <mergeCell ref="B187:AZ187"/>
    <mergeCell ref="B188:AZ188"/>
    <mergeCell ref="B189:AZ189"/>
    <mergeCell ref="B190:AZ190"/>
    <mergeCell ref="B179:AZ179"/>
    <mergeCell ref="B181:AZ181"/>
    <mergeCell ref="B182:AZ182"/>
    <mergeCell ref="B183:AZ183"/>
    <mergeCell ref="B184:AZ184"/>
    <mergeCell ref="B173:AZ173"/>
    <mergeCell ref="B174:AZ174"/>
    <mergeCell ref="B175:AZ175"/>
    <mergeCell ref="B176:AZ176"/>
    <mergeCell ref="B177:AZ177"/>
    <mergeCell ref="B178:AZ178"/>
    <mergeCell ref="B180:AZ180"/>
    <mergeCell ref="B167:AZ167"/>
    <mergeCell ref="B168:AZ168"/>
    <mergeCell ref="B169:AZ169"/>
    <mergeCell ref="B170:AZ170"/>
    <mergeCell ref="B171:AZ171"/>
    <mergeCell ref="B172:AZ172"/>
    <mergeCell ref="B162:AZ162"/>
    <mergeCell ref="B163:AZ163"/>
    <mergeCell ref="B164:AZ164"/>
    <mergeCell ref="B165:AZ165"/>
    <mergeCell ref="B166:AZ166"/>
    <mergeCell ref="B161:AZ161"/>
    <mergeCell ref="B155:AZ155"/>
    <mergeCell ref="B156:AZ156"/>
    <mergeCell ref="B157:AZ157"/>
    <mergeCell ref="B158:AZ158"/>
    <mergeCell ref="B159:AZ159"/>
    <mergeCell ref="B160:AZ160"/>
    <mergeCell ref="B149:AZ149"/>
    <mergeCell ref="B150:AZ150"/>
    <mergeCell ref="B151:AZ151"/>
    <mergeCell ref="B152:AZ152"/>
    <mergeCell ref="B153:AZ153"/>
    <mergeCell ref="B154:AZ154"/>
    <mergeCell ref="B148:AZ148"/>
    <mergeCell ref="B131:AZ131"/>
    <mergeCell ref="B133:AZ133"/>
    <mergeCell ref="B135:AZ135"/>
    <mergeCell ref="B136:AZ136"/>
    <mergeCell ref="B125:AZ125"/>
    <mergeCell ref="B126:AZ126"/>
    <mergeCell ref="B127:AZ127"/>
    <mergeCell ref="B128:AZ128"/>
    <mergeCell ref="B130:AZ130"/>
    <mergeCell ref="B129:AZ129"/>
    <mergeCell ref="B132:AZ132"/>
    <mergeCell ref="B134:AZ134"/>
    <mergeCell ref="B143:AZ143"/>
    <mergeCell ref="B144:AZ144"/>
    <mergeCell ref="B145:AZ145"/>
    <mergeCell ref="B146:AZ146"/>
    <mergeCell ref="B147:AZ147"/>
    <mergeCell ref="B137:AZ137"/>
    <mergeCell ref="B138:AZ138"/>
    <mergeCell ref="B140:AZ140"/>
    <mergeCell ref="B141:AZ141"/>
    <mergeCell ref="B139:AZ139"/>
    <mergeCell ref="B142:AZ142"/>
    <mergeCell ref="B119:AZ119"/>
    <mergeCell ref="B120:AZ120"/>
    <mergeCell ref="B122:AZ122"/>
    <mergeCell ref="B123:AZ123"/>
    <mergeCell ref="B113:AZ113"/>
    <mergeCell ref="B115:AZ115"/>
    <mergeCell ref="B117:AZ117"/>
    <mergeCell ref="B118:AZ118"/>
    <mergeCell ref="B121:AZ121"/>
    <mergeCell ref="AA64:AB64"/>
    <mergeCell ref="X67:Y67"/>
    <mergeCell ref="X65:Y65"/>
    <mergeCell ref="X64:Y64"/>
    <mergeCell ref="AQ81:AR81"/>
    <mergeCell ref="AT81:AU81"/>
    <mergeCell ref="AH44:AI44"/>
    <mergeCell ref="D53:AJ53"/>
    <mergeCell ref="AK57:AX57"/>
    <mergeCell ref="D58:AJ58"/>
    <mergeCell ref="AK58:AX58"/>
    <mergeCell ref="AR56:AS56"/>
    <mergeCell ref="B49:L49"/>
    <mergeCell ref="N49:U49"/>
    <mergeCell ref="AM56:AN56"/>
    <mergeCell ref="AO56:AP56"/>
    <mergeCell ref="AK64:AX64"/>
    <mergeCell ref="B53:C53"/>
    <mergeCell ref="AM53:AN53"/>
    <mergeCell ref="AU56:AV56"/>
    <mergeCell ref="AO81:AP81"/>
    <mergeCell ref="B57:C57"/>
    <mergeCell ref="N57:P57"/>
    <mergeCell ref="B55:C56"/>
    <mergeCell ref="B294:C294"/>
    <mergeCell ref="AR70:AS70"/>
    <mergeCell ref="AU70:AV70"/>
    <mergeCell ref="AM70:AN70"/>
    <mergeCell ref="AM73:AN73"/>
    <mergeCell ref="AO73:AP73"/>
    <mergeCell ref="AR73:AS73"/>
    <mergeCell ref="AS76:AU76"/>
    <mergeCell ref="B85:AZ85"/>
    <mergeCell ref="AU73:AV73"/>
    <mergeCell ref="AO70:AP70"/>
    <mergeCell ref="B88:AZ88"/>
    <mergeCell ref="B89:AZ89"/>
    <mergeCell ref="AW81:AX81"/>
    <mergeCell ref="B95:AZ95"/>
    <mergeCell ref="B96:AZ96"/>
    <mergeCell ref="B97:AZ97"/>
    <mergeCell ref="B98:AZ98"/>
    <mergeCell ref="B100:AZ100"/>
    <mergeCell ref="B91:AZ91"/>
    <mergeCell ref="B92:AZ92"/>
    <mergeCell ref="G294:H294"/>
    <mergeCell ref="B124:AZ124"/>
    <mergeCell ref="B94:AZ94"/>
    <mergeCell ref="D55:X56"/>
    <mergeCell ref="AS55:AT55"/>
    <mergeCell ref="AY57:AZ57"/>
    <mergeCell ref="B58:C58"/>
    <mergeCell ref="AY58:AZ58"/>
    <mergeCell ref="B59:C59"/>
    <mergeCell ref="AY59:AZ59"/>
    <mergeCell ref="D59:AJ59"/>
    <mergeCell ref="AK59:AX59"/>
    <mergeCell ref="F54:G54"/>
    <mergeCell ref="AM54:AN54"/>
    <mergeCell ref="AO54:AP54"/>
    <mergeCell ref="AR54:AW54"/>
    <mergeCell ref="AH43:AI43"/>
    <mergeCell ref="K38:M38"/>
    <mergeCell ref="B39:J39"/>
    <mergeCell ref="AR53:AS53"/>
    <mergeCell ref="Z43:AG43"/>
    <mergeCell ref="AE32:AX32"/>
    <mergeCell ref="AE33:AX33"/>
    <mergeCell ref="AE34:AX34"/>
    <mergeCell ref="AE35:AX35"/>
    <mergeCell ref="AE36:AX36"/>
    <mergeCell ref="AE37:AX37"/>
    <mergeCell ref="N39:P39"/>
    <mergeCell ref="Q39:R39"/>
    <mergeCell ref="S39:T39"/>
    <mergeCell ref="U39:V39"/>
    <mergeCell ref="W39:X39"/>
    <mergeCell ref="Y39:Z39"/>
    <mergeCell ref="U37:V37"/>
    <mergeCell ref="W37:X37"/>
    <mergeCell ref="N38:P38"/>
    <mergeCell ref="AE38:AX38"/>
    <mergeCell ref="Y37:Z37"/>
    <mergeCell ref="Y38:Z38"/>
    <mergeCell ref="B301:H301"/>
    <mergeCell ref="B80:O82"/>
    <mergeCell ref="H29:AZ29"/>
    <mergeCell ref="R27:S27"/>
    <mergeCell ref="R81:V81"/>
    <mergeCell ref="H28:K28"/>
    <mergeCell ref="W81:AI81"/>
    <mergeCell ref="B34:AD34"/>
    <mergeCell ref="B35:AD35"/>
    <mergeCell ref="W38:X38"/>
    <mergeCell ref="B296:H296"/>
    <mergeCell ref="I296:L296"/>
    <mergeCell ref="B37:J38"/>
    <mergeCell ref="K37:M37"/>
    <mergeCell ref="K36:AD36"/>
    <mergeCell ref="S38:T38"/>
    <mergeCell ref="U38:V38"/>
    <mergeCell ref="Q38:R38"/>
    <mergeCell ref="V63:W63"/>
    <mergeCell ref="N37:P37"/>
    <mergeCell ref="Z44:AG44"/>
    <mergeCell ref="D29:G29"/>
    <mergeCell ref="Q37:R37"/>
    <mergeCell ref="S37:T37"/>
    <mergeCell ref="D21:G21"/>
    <mergeCell ref="D22:G22"/>
    <mergeCell ref="D27:G28"/>
    <mergeCell ref="L28:AI28"/>
    <mergeCell ref="N18:P18"/>
    <mergeCell ref="P27:Q27"/>
    <mergeCell ref="H26:T26"/>
    <mergeCell ref="T27:U27"/>
    <mergeCell ref="W27:AA27"/>
    <mergeCell ref="AD27:AE27"/>
    <mergeCell ref="AB27:AC27"/>
    <mergeCell ref="H21:AI21"/>
    <mergeCell ref="D26:G26"/>
    <mergeCell ref="D25:G25"/>
    <mergeCell ref="T23:U23"/>
    <mergeCell ref="H23:I23"/>
    <mergeCell ref="K23:O23"/>
    <mergeCell ref="L19:AI19"/>
    <mergeCell ref="AI27:AM27"/>
    <mergeCell ref="P23:Q23"/>
    <mergeCell ref="AI23:AM23"/>
    <mergeCell ref="AF23:AG23"/>
    <mergeCell ref="W23:AA23"/>
    <mergeCell ref="R23:S23"/>
    <mergeCell ref="AN28:AX28"/>
    <mergeCell ref="AJ28:AM28"/>
    <mergeCell ref="X63:Y63"/>
    <mergeCell ref="X66:Y66"/>
    <mergeCell ref="AY67:AZ67"/>
    <mergeCell ref="B69:AJ69"/>
    <mergeCell ref="AD66:AE66"/>
    <mergeCell ref="AY66:AZ66"/>
    <mergeCell ref="B66:S66"/>
    <mergeCell ref="B65:S65"/>
    <mergeCell ref="B67:S67"/>
    <mergeCell ref="AK69:AX69"/>
    <mergeCell ref="AY69:AZ69"/>
    <mergeCell ref="AY65:AZ65"/>
    <mergeCell ref="B64:S64"/>
    <mergeCell ref="AK63:AX63"/>
    <mergeCell ref="AA66:AB66"/>
    <mergeCell ref="AA65:AB65"/>
    <mergeCell ref="AK65:AX65"/>
    <mergeCell ref="AK67:AX67"/>
    <mergeCell ref="AA67:AB67"/>
    <mergeCell ref="AD67:AE67"/>
    <mergeCell ref="AK66:AX66"/>
    <mergeCell ref="AD65:AE65"/>
    <mergeCell ref="AK26:AT26"/>
    <mergeCell ref="AN25:AZ25"/>
    <mergeCell ref="AY26:AZ26"/>
    <mergeCell ref="AE39:AX39"/>
    <mergeCell ref="AY37:AZ37"/>
    <mergeCell ref="AY35:AZ35"/>
    <mergeCell ref="AY38:AZ38"/>
    <mergeCell ref="H24:K24"/>
    <mergeCell ref="H22:T22"/>
    <mergeCell ref="AY34:AZ34"/>
    <mergeCell ref="AJ25:AM25"/>
    <mergeCell ref="AN27:AO27"/>
    <mergeCell ref="AY28:AZ28"/>
    <mergeCell ref="H27:I27"/>
    <mergeCell ref="U26:W26"/>
    <mergeCell ref="K27:O27"/>
    <mergeCell ref="AY32:AZ32"/>
    <mergeCell ref="AY33:AZ33"/>
    <mergeCell ref="B32:AD32"/>
    <mergeCell ref="B33:AD33"/>
    <mergeCell ref="H25:AI25"/>
    <mergeCell ref="AV26:AX26"/>
    <mergeCell ref="X26:AI26"/>
    <mergeCell ref="AF27:AG27"/>
    <mergeCell ref="AR8:AS8"/>
    <mergeCell ref="AL7:AQ7"/>
    <mergeCell ref="AF8:AK8"/>
    <mergeCell ref="AF7:AK7"/>
    <mergeCell ref="B21:C29"/>
    <mergeCell ref="AY24:AZ24"/>
    <mergeCell ref="Q14:R14"/>
    <mergeCell ref="Q18:R18"/>
    <mergeCell ref="T14:U14"/>
    <mergeCell ref="N16:P16"/>
    <mergeCell ref="U22:W22"/>
    <mergeCell ref="AT9:AZ9"/>
    <mergeCell ref="AF10:AK10"/>
    <mergeCell ref="AL11:AX11"/>
    <mergeCell ref="D11:AK11"/>
    <mergeCell ref="AL9:AQ9"/>
    <mergeCell ref="N14:P14"/>
    <mergeCell ref="D14:E15"/>
    <mergeCell ref="AT10:AZ10"/>
    <mergeCell ref="W14:X14"/>
    <mergeCell ref="AR10:AS10"/>
    <mergeCell ref="F14:K15"/>
    <mergeCell ref="B14:C19"/>
    <mergeCell ref="W16:X16"/>
    <mergeCell ref="D23:G24"/>
    <mergeCell ref="AL5:AS5"/>
    <mergeCell ref="AT5:AZ5"/>
    <mergeCell ref="D12:F12"/>
    <mergeCell ref="AL8:AQ8"/>
    <mergeCell ref="AL6:AQ6"/>
    <mergeCell ref="B2:G2"/>
    <mergeCell ref="AT6:AZ6"/>
    <mergeCell ref="AF6:AK6"/>
    <mergeCell ref="W7:AE7"/>
    <mergeCell ref="AR9:AS9"/>
    <mergeCell ref="B5:C12"/>
    <mergeCell ref="W5:AE5"/>
    <mergeCell ref="W6:AE6"/>
    <mergeCell ref="AF5:AK5"/>
    <mergeCell ref="AF9:AK9"/>
    <mergeCell ref="W10:AE10"/>
    <mergeCell ref="AL10:AQ10"/>
    <mergeCell ref="AR6:AS6"/>
    <mergeCell ref="W9:AE9"/>
    <mergeCell ref="AR7:AS7"/>
    <mergeCell ref="AT7:AZ7"/>
    <mergeCell ref="AT8:AZ8"/>
    <mergeCell ref="W8:AE8"/>
    <mergeCell ref="B36:J36"/>
    <mergeCell ref="AW297:AY297"/>
    <mergeCell ref="B257:AZ257"/>
    <mergeCell ref="D294:E294"/>
    <mergeCell ref="AK62:AZ62"/>
    <mergeCell ref="AA63:AB63"/>
    <mergeCell ref="AY64:AZ64"/>
    <mergeCell ref="B63:S63"/>
    <mergeCell ref="B259:AZ290"/>
    <mergeCell ref="B62:S62"/>
    <mergeCell ref="T62:AJ62"/>
    <mergeCell ref="AY36:AZ36"/>
    <mergeCell ref="AY63:AZ63"/>
    <mergeCell ref="AO53:AP53"/>
    <mergeCell ref="AD63:AE63"/>
    <mergeCell ref="AD64:AE64"/>
    <mergeCell ref="AU53:AV53"/>
    <mergeCell ref="AY39:AZ39"/>
    <mergeCell ref="V64:W64"/>
    <mergeCell ref="V65:W65"/>
    <mergeCell ref="V66:W66"/>
    <mergeCell ref="V67:W67"/>
    <mergeCell ref="B54:C54"/>
    <mergeCell ref="D54:E54"/>
    <mergeCell ref="M299:AV299"/>
    <mergeCell ref="M298:AY298"/>
    <mergeCell ref="M302:AV302"/>
    <mergeCell ref="M301:AY301"/>
    <mergeCell ref="I302:L302"/>
    <mergeCell ref="AU311:AY311"/>
    <mergeCell ref="AH316:AZ316"/>
    <mergeCell ref="AH315:AZ315"/>
    <mergeCell ref="Q16:R16"/>
    <mergeCell ref="W18:X18"/>
    <mergeCell ref="AD23:AE23"/>
    <mergeCell ref="AJ21:AM21"/>
    <mergeCell ref="AN21:AZ21"/>
    <mergeCell ref="AN23:AO23"/>
    <mergeCell ref="AN24:AX24"/>
    <mergeCell ref="X22:AI22"/>
    <mergeCell ref="AV22:AX22"/>
    <mergeCell ref="AK22:AT22"/>
    <mergeCell ref="AY22:AZ22"/>
    <mergeCell ref="L24:AI24"/>
    <mergeCell ref="F16:K17"/>
    <mergeCell ref="T16:U16"/>
    <mergeCell ref="T18:U18"/>
    <mergeCell ref="AJ14:AZ19"/>
    <mergeCell ref="M303:AY303"/>
    <mergeCell ref="I303:L303"/>
    <mergeCell ref="AX321:AZ321"/>
    <mergeCell ref="AC313:AG313"/>
    <mergeCell ref="AJ320:AN320"/>
    <mergeCell ref="AC316:AG316"/>
    <mergeCell ref="AH312:AZ312"/>
    <mergeCell ref="AC320:AG320"/>
    <mergeCell ref="AW302:AY302"/>
    <mergeCell ref="G311:N311"/>
    <mergeCell ref="AH311:AO311"/>
    <mergeCell ref="AC311:AG311"/>
    <mergeCell ref="AC312:AG312"/>
    <mergeCell ref="AH314:AW314"/>
    <mergeCell ref="G321:V321"/>
    <mergeCell ref="W321:Y321"/>
    <mergeCell ref="P311:Q311"/>
    <mergeCell ref="G314:V314"/>
    <mergeCell ref="G313:Y313"/>
    <mergeCell ref="W314:Y314"/>
    <mergeCell ref="B314:F314"/>
    <mergeCell ref="T311:X311"/>
    <mergeCell ref="AH321:AW321"/>
    <mergeCell ref="AQ320:AU320"/>
    <mergeCell ref="AC315:AG315"/>
    <mergeCell ref="B313:F313"/>
    <mergeCell ref="B315:F315"/>
    <mergeCell ref="AC314:AG314"/>
    <mergeCell ref="AH313:AZ313"/>
    <mergeCell ref="AX314:AZ314"/>
    <mergeCell ref="G316:Y316"/>
    <mergeCell ref="I318:R318"/>
    <mergeCell ref="AQ311:AR311"/>
    <mergeCell ref="AJ318:AS318"/>
    <mergeCell ref="AC321:AG321"/>
    <mergeCell ref="B321:F321"/>
    <mergeCell ref="B320:F320"/>
    <mergeCell ref="B311:F311"/>
    <mergeCell ref="I320:M320"/>
    <mergeCell ref="B316:F316"/>
    <mergeCell ref="B312:F312"/>
    <mergeCell ref="G315:Y315"/>
    <mergeCell ref="P320:T320"/>
    <mergeCell ref="G312:Y312"/>
    <mergeCell ref="B1:AZ1"/>
    <mergeCell ref="G12:AZ12"/>
    <mergeCell ref="D10:V10"/>
    <mergeCell ref="D9:V9"/>
    <mergeCell ref="D8:V8"/>
    <mergeCell ref="D7:V7"/>
    <mergeCell ref="D6:V6"/>
    <mergeCell ref="J309:Q309"/>
    <mergeCell ref="AW304:AY304"/>
    <mergeCell ref="AW299:AY299"/>
    <mergeCell ref="AK309:AR309"/>
    <mergeCell ref="J294:K294"/>
    <mergeCell ref="I297:L297"/>
    <mergeCell ref="I299:L299"/>
    <mergeCell ref="I298:L298"/>
    <mergeCell ref="M296:AY296"/>
    <mergeCell ref="M297:AV297"/>
    <mergeCell ref="B292:AZ292"/>
    <mergeCell ref="AB23:AC23"/>
    <mergeCell ref="AJ24:AM24"/>
    <mergeCell ref="D5:V5"/>
    <mergeCell ref="I301:L301"/>
    <mergeCell ref="I304:L304"/>
    <mergeCell ref="M304:AV304"/>
  </mergeCells>
  <phoneticPr fontId="2"/>
  <dataValidations count="7">
    <dataValidation type="list" imeMode="hiragana" allowBlank="1" showInputMessage="1" sqref="H26:T26" xr:uid="{00000000-0002-0000-04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X26:AI26" xr:uid="{00000000-0002-0000-04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26:AT26" xr:uid="{00000000-0002-0000-0400-000002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imeMode="hiragana" allowBlank="1" showInputMessage="1" showErrorMessage="1" sqref="D6:AK10 G12:AZ12 L19:AI19 H21:AI21 AN25:AZ25 H22:T22 L24:AI24 H25:AI25 L28:AI28 H29:AZ29 B63:S67 W81:AI81 AO53:AP54 B259:AZ290 G314:V314 AH314:AW314 G316:Y316 AH316:AZ316 AO56:AP56 G311 G321:V321 AH321:AW321 G312:Y313 AH312:AZ313 AQ81:AR81 Q37:R39 AK22:AT22 I320:M320 AT6:AZ10 X63:Y67 AO73:AP73 AJ320:AN320 X22:AI22 F54:G54 AH311" xr:uid="{00000000-0002-0000-0400-000003000000}"/>
    <dataValidation type="list" allowBlank="1" showInputMessage="1" showErrorMessage="1" sqref="AM54:AN54 AO81:AP81 D54:E54" xr:uid="{00000000-0002-0000-0400-000004000000}">
      <formula1>"令和,平成"</formula1>
    </dataValidation>
    <dataValidation allowBlank="1" showInputMessage="1" sqref="N37:P38" xr:uid="{00000000-0002-0000-0400-000005000000}"/>
    <dataValidation type="list" allowBlank="1" showInputMessage="1" showErrorMessage="1" sqref="R80 R82" xr:uid="{00000000-0002-0000-0400-000006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Footer>&amp;R一般　土地実測建物公簿用 &amp;P/&amp;N   Ⓒ公益社団法人 全国宅地建物取引業協会連合会 '2003</oddFooter>
  </headerFooter>
  <rowBreaks count="8" manualBreakCount="8">
    <brk id="39" max="52" man="1"/>
    <brk id="83" max="52" man="1"/>
    <brk id="120" max="52" man="1"/>
    <brk id="156" max="52" man="1"/>
    <brk id="192" max="52" man="1"/>
    <brk id="228" max="52" man="1"/>
    <brk id="254" max="52" man="1"/>
    <brk id="29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AV34"/>
  <sheetViews>
    <sheetView showGridLines="0" showZeros="0" view="pageBreakPreview" zoomScaleNormal="100" zoomScaleSheetLayoutView="100" workbookViewId="0">
      <selection activeCell="B2" sqref="B2:AT2"/>
    </sheetView>
  </sheetViews>
  <sheetFormatPr defaultColWidth="0" defaultRowHeight="13.5" zeroHeight="1"/>
  <cols>
    <col min="1" max="1" width="1.25" style="1" customWidth="1"/>
    <col min="2" max="46" width="2.25" style="1" customWidth="1"/>
    <col min="47" max="47" width="1.25" style="1" customWidth="1"/>
    <col min="48" max="16384" width="0" style="1" hidden="1"/>
  </cols>
  <sheetData>
    <row r="1" spans="2:48" ht="14.25" customHeight="1"/>
    <row r="2" spans="2:48" s="15" customFormat="1" ht="24">
      <c r="B2" s="1913" t="s">
        <v>26</v>
      </c>
      <c r="C2" s="1913"/>
      <c r="D2" s="1913"/>
      <c r="E2" s="1913"/>
      <c r="F2" s="1913"/>
      <c r="G2" s="1913"/>
      <c r="H2" s="1913"/>
      <c r="I2" s="1913"/>
      <c r="J2" s="1913"/>
      <c r="K2" s="1913"/>
      <c r="L2" s="1913"/>
      <c r="M2" s="1913"/>
      <c r="N2" s="1913"/>
      <c r="O2" s="1913"/>
      <c r="P2" s="1913"/>
      <c r="Q2" s="1913"/>
      <c r="R2" s="1913"/>
      <c r="S2" s="1913"/>
      <c r="T2" s="1913"/>
      <c r="U2" s="1913"/>
      <c r="V2" s="1913"/>
      <c r="W2" s="1913"/>
      <c r="X2" s="1913"/>
      <c r="Y2" s="1913"/>
      <c r="Z2" s="1913"/>
      <c r="AA2" s="1913"/>
      <c r="AB2" s="1913"/>
      <c r="AC2" s="1913"/>
      <c r="AD2" s="1913"/>
      <c r="AE2" s="1913"/>
      <c r="AF2" s="1913"/>
      <c r="AG2" s="1913"/>
      <c r="AH2" s="1913"/>
      <c r="AI2" s="1913"/>
      <c r="AJ2" s="1913"/>
      <c r="AK2" s="1913"/>
      <c r="AL2" s="1913"/>
      <c r="AM2" s="1913"/>
      <c r="AN2" s="1913"/>
      <c r="AO2" s="1913"/>
      <c r="AP2" s="1913"/>
      <c r="AQ2" s="1913"/>
      <c r="AR2" s="1913"/>
      <c r="AS2" s="1913"/>
      <c r="AT2" s="1913"/>
      <c r="AU2" s="86"/>
      <c r="AV2" s="14"/>
    </row>
    <row r="3" spans="2:48" s="15" customFormat="1"/>
    <row r="4" spans="2:48" s="100" customFormat="1" ht="40.5" customHeight="1">
      <c r="B4" s="1907" t="s">
        <v>553</v>
      </c>
      <c r="C4" s="1908"/>
      <c r="D4" s="1908"/>
      <c r="E4" s="1908"/>
      <c r="F4" s="1908"/>
      <c r="G4" s="1909"/>
    </row>
    <row r="5" spans="2:48" s="100" customFormat="1" ht="40.5" customHeight="1">
      <c r="B5" s="1910"/>
      <c r="C5" s="1911"/>
      <c r="D5" s="1911"/>
      <c r="E5" s="1911"/>
      <c r="F5" s="1911"/>
      <c r="G5" s="1912"/>
    </row>
    <row r="6" spans="2:48" s="15" customFormat="1"/>
    <row r="7" spans="2:48" ht="24.95" customHeight="1">
      <c r="B7" s="15"/>
      <c r="C7" s="11" t="s">
        <v>304</v>
      </c>
      <c r="D7" s="11"/>
      <c r="E7" s="1922">
        <f>'(1)重要事項説明書(土地建物の売買・交換用)'!AS7</f>
        <v>0</v>
      </c>
      <c r="F7" s="1922"/>
      <c r="G7" s="1922"/>
      <c r="H7" s="1922"/>
      <c r="I7" s="1922"/>
      <c r="J7" s="1922"/>
      <c r="K7" s="1922"/>
      <c r="L7" s="1922"/>
      <c r="M7" s="1922"/>
      <c r="N7" s="1922"/>
      <c r="O7" s="1922"/>
      <c r="P7" s="1922"/>
      <c r="Q7" s="1922"/>
      <c r="R7" s="53" t="s">
        <v>617</v>
      </c>
      <c r="W7" s="1922">
        <f>'(1)重要事項説明書(土地建物の売買・交換用)'!N7</f>
        <v>0</v>
      </c>
      <c r="X7" s="1922"/>
      <c r="Y7" s="1922"/>
      <c r="Z7" s="1922"/>
      <c r="AA7" s="1922"/>
      <c r="AB7" s="1922"/>
      <c r="AC7" s="1922"/>
      <c r="AD7" s="1922"/>
      <c r="AE7" s="1922"/>
      <c r="AF7" s="1922"/>
      <c r="AG7" s="1922"/>
      <c r="AH7" s="1922"/>
      <c r="AI7" s="1922"/>
      <c r="AJ7" s="53" t="s">
        <v>616</v>
      </c>
      <c r="AV7" s="25"/>
    </row>
    <row r="8" spans="2:48" ht="24.95" customHeight="1">
      <c r="B8" s="1906" t="s">
        <v>1032</v>
      </c>
      <c r="C8" s="1906"/>
      <c r="D8" s="1920"/>
      <c r="E8" s="1920"/>
      <c r="F8" s="1" t="s">
        <v>101</v>
      </c>
      <c r="G8" s="1920"/>
      <c r="H8" s="1920"/>
      <c r="I8" s="1" t="s">
        <v>102</v>
      </c>
      <c r="J8" s="1920"/>
      <c r="K8" s="1920"/>
      <c r="L8" s="53" t="s">
        <v>620</v>
      </c>
      <c r="M8" s="26"/>
      <c r="N8" s="53"/>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5"/>
    </row>
    <row r="9" spans="2:48" ht="24.95" customHeight="1">
      <c r="B9" s="53" t="s">
        <v>621</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5"/>
    </row>
    <row r="10" spans="2:48" ht="27" customHeight="1"/>
    <row r="11" spans="2:48">
      <c r="B11" s="1924" t="s">
        <v>27</v>
      </c>
      <c r="C11" s="1924"/>
      <c r="D11" s="1924"/>
      <c r="E11" s="1924"/>
      <c r="F11" s="1924"/>
      <c r="G11" s="1924"/>
      <c r="H11" s="1924"/>
      <c r="I11" s="1924"/>
      <c r="J11" s="1924"/>
      <c r="K11" s="1924"/>
      <c r="L11" s="1924"/>
      <c r="M11" s="1924"/>
      <c r="N11" s="1924"/>
      <c r="O11" s="1924"/>
      <c r="P11" s="1924"/>
      <c r="Q11" s="1924"/>
      <c r="R11" s="1924"/>
      <c r="S11" s="1924"/>
      <c r="T11" s="1924"/>
      <c r="U11" s="1924"/>
      <c r="V11" s="1924"/>
      <c r="W11" s="1924"/>
      <c r="X11" s="1924"/>
      <c r="Y11" s="1924"/>
      <c r="Z11" s="1924"/>
      <c r="AA11" s="1924"/>
      <c r="AB11" s="1924"/>
      <c r="AC11" s="1924"/>
      <c r="AD11" s="1924"/>
      <c r="AE11" s="1924"/>
      <c r="AF11" s="1924"/>
      <c r="AG11" s="1924"/>
      <c r="AH11" s="1924"/>
      <c r="AI11" s="1924"/>
      <c r="AJ11" s="1924"/>
      <c r="AK11" s="1924"/>
      <c r="AL11" s="1924"/>
      <c r="AM11" s="1924"/>
      <c r="AN11" s="1924"/>
      <c r="AO11" s="1924"/>
      <c r="AP11" s="1924"/>
      <c r="AQ11" s="1924"/>
      <c r="AR11" s="1924"/>
      <c r="AS11" s="1924"/>
      <c r="AT11" s="1924"/>
      <c r="AU11" s="1924"/>
      <c r="AV11" s="13"/>
    </row>
    <row r="12" spans="2:48"/>
    <row r="13" spans="2:48" ht="24.95" customHeight="1">
      <c r="B13" s="26" t="s">
        <v>28</v>
      </c>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5"/>
    </row>
    <row r="14" spans="2:48"/>
    <row r="15" spans="2:48" ht="30" customHeight="1">
      <c r="C15" s="1921"/>
      <c r="D15" s="1921"/>
      <c r="E15" s="1921"/>
      <c r="F15" s="1921"/>
      <c r="G15" s="53" t="s">
        <v>72</v>
      </c>
      <c r="H15" s="53"/>
      <c r="I15" s="53"/>
      <c r="J15" s="53"/>
      <c r="K15" s="53"/>
      <c r="L15" s="53"/>
      <c r="M15" s="53"/>
      <c r="N15" s="53"/>
      <c r="O15" s="1921"/>
      <c r="P15" s="1921"/>
      <c r="Q15" s="1921"/>
      <c r="R15" s="1921"/>
      <c r="S15" s="1" t="s">
        <v>21</v>
      </c>
      <c r="U15" s="1925" t="s">
        <v>136</v>
      </c>
      <c r="V15" s="1925"/>
      <c r="W15" s="26" t="s">
        <v>471</v>
      </c>
    </row>
    <row r="16" spans="2:48" ht="24.95" customHeight="1"/>
    <row r="17" spans="2:48" ht="24.95" customHeight="1">
      <c r="B17" s="53" t="s">
        <v>619</v>
      </c>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5"/>
    </row>
    <row r="18" spans="2:48" ht="24.95" customHeight="1">
      <c r="B18" s="53" t="s">
        <v>618</v>
      </c>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5"/>
    </row>
    <row r="19" spans="2:48"/>
    <row r="20" spans="2:48" ht="30" customHeight="1">
      <c r="C20" s="1921"/>
      <c r="D20" s="1921"/>
      <c r="E20" s="1921"/>
      <c r="F20" s="1921"/>
      <c r="G20" s="53" t="s">
        <v>566</v>
      </c>
      <c r="H20" s="53"/>
      <c r="I20" s="53"/>
      <c r="J20" s="53"/>
      <c r="K20" s="53"/>
      <c r="L20" s="53"/>
      <c r="M20" s="53"/>
      <c r="N20" s="53"/>
      <c r="O20" s="53"/>
      <c r="P20" s="1923"/>
      <c r="Q20" s="1923"/>
      <c r="R20" s="1923"/>
      <c r="S20" s="1923"/>
      <c r="T20" s="1923"/>
      <c r="U20" s="1923"/>
      <c r="V20" s="1923"/>
      <c r="W20" s="1923"/>
      <c r="X20" s="1" t="s">
        <v>293</v>
      </c>
      <c r="Z20" s="1925"/>
      <c r="AA20" s="1925"/>
    </row>
    <row r="21" spans="2:48"/>
    <row r="22" spans="2:48" ht="24.95" customHeight="1">
      <c r="C22" s="26" t="s">
        <v>31</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5"/>
    </row>
    <row r="23" spans="2:48" ht="50.1" customHeight="1"/>
    <row r="24" spans="2:48" ht="20.100000000000001" customHeight="1">
      <c r="B24" s="1906" t="s">
        <v>1032</v>
      </c>
      <c r="C24" s="1906"/>
      <c r="D24" s="1919"/>
      <c r="E24" s="1919"/>
      <c r="F24" s="8" t="s">
        <v>101</v>
      </c>
      <c r="G24" s="1919"/>
      <c r="H24" s="1919"/>
      <c r="I24" s="8" t="s">
        <v>102</v>
      </c>
      <c r="J24" s="1919"/>
      <c r="K24" s="1919"/>
      <c r="L24" s="8" t="s">
        <v>103</v>
      </c>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row>
    <row r="25" spans="2:48" ht="27" customHeight="1">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row>
    <row r="26" spans="2:48" ht="40.5" customHeight="1">
      <c r="B26" s="8"/>
      <c r="C26" s="78" t="s">
        <v>556</v>
      </c>
      <c r="D26" s="78"/>
      <c r="E26" s="78"/>
      <c r="F26" s="78"/>
      <c r="G26" s="8"/>
      <c r="H26" s="1915" t="s">
        <v>602</v>
      </c>
      <c r="I26" s="1915"/>
      <c r="J26" s="1915"/>
      <c r="K26" s="1917"/>
      <c r="L26" s="1917"/>
      <c r="M26" s="1917"/>
      <c r="N26" s="1917"/>
      <c r="O26" s="1917"/>
      <c r="P26" s="1917"/>
      <c r="Q26" s="1917"/>
      <c r="R26" s="1917"/>
      <c r="S26" s="1917"/>
      <c r="T26" s="1917"/>
      <c r="U26" s="1917"/>
      <c r="V26" s="1917"/>
      <c r="W26" s="1917"/>
      <c r="X26" s="1917"/>
      <c r="Y26" s="1917"/>
      <c r="Z26" s="1917"/>
      <c r="AA26" s="1917"/>
      <c r="AB26" s="1917"/>
      <c r="AC26" s="1917"/>
      <c r="AD26" s="1917"/>
      <c r="AE26" s="1917"/>
      <c r="AF26" s="1917"/>
      <c r="AG26" s="1917"/>
      <c r="AH26" s="1917"/>
      <c r="AI26" s="1917"/>
      <c r="AJ26" s="1917"/>
      <c r="AK26" s="1917"/>
      <c r="AL26" s="1917"/>
      <c r="AM26" s="1917"/>
      <c r="AN26" s="1917"/>
      <c r="AO26" s="1917"/>
      <c r="AP26" s="1917"/>
      <c r="AQ26" s="1917"/>
      <c r="AR26" s="1917"/>
      <c r="AS26" s="10"/>
    </row>
    <row r="27" spans="2:4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row>
    <row r="28" spans="2:48" ht="40.5" customHeight="1">
      <c r="B28" s="8"/>
      <c r="C28" s="8"/>
      <c r="D28" s="8"/>
      <c r="E28" s="8"/>
      <c r="F28" s="8"/>
      <c r="G28" s="8"/>
      <c r="H28" s="1914" t="s">
        <v>603</v>
      </c>
      <c r="I28" s="1914"/>
      <c r="J28" s="1914"/>
      <c r="K28" s="1916"/>
      <c r="L28" s="1916"/>
      <c r="M28" s="1916"/>
      <c r="N28" s="1916"/>
      <c r="O28" s="1916"/>
      <c r="P28" s="1916"/>
      <c r="Q28" s="1916"/>
      <c r="R28" s="1916"/>
      <c r="S28" s="1916"/>
      <c r="T28" s="1916"/>
      <c r="U28" s="1916"/>
      <c r="V28" s="1916"/>
      <c r="W28" s="1916"/>
      <c r="X28" s="1916"/>
      <c r="Y28" s="1916"/>
      <c r="Z28" s="1916"/>
      <c r="AA28" s="1916"/>
      <c r="AB28" s="1916"/>
      <c r="AC28" s="1916"/>
      <c r="AD28" s="1916"/>
      <c r="AE28" s="1916"/>
      <c r="AF28" s="1916"/>
      <c r="AG28" s="1916"/>
      <c r="AH28" s="1916"/>
      <c r="AI28" s="1916"/>
      <c r="AJ28" s="1916"/>
      <c r="AK28" s="1916"/>
      <c r="AL28" s="1916"/>
      <c r="AM28" s="660"/>
      <c r="AN28" s="660"/>
      <c r="AO28" s="1915" t="s">
        <v>382</v>
      </c>
      <c r="AP28" s="1915"/>
      <c r="AQ28" s="1915"/>
      <c r="AR28" s="1915"/>
      <c r="AS28" s="8"/>
    </row>
    <row r="29" spans="2:48" ht="40.5"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row>
    <row r="30" spans="2:48" ht="40.5" customHeight="1">
      <c r="B30" s="8"/>
      <c r="C30" s="78" t="s">
        <v>558</v>
      </c>
      <c r="D30" s="78"/>
      <c r="E30" s="78"/>
      <c r="F30" s="78"/>
      <c r="G30" s="8"/>
      <c r="H30" s="1915" t="s">
        <v>602</v>
      </c>
      <c r="I30" s="1915"/>
      <c r="J30" s="1915"/>
      <c r="K30" s="1917"/>
      <c r="L30" s="1917"/>
      <c r="M30" s="1917"/>
      <c r="N30" s="1917"/>
      <c r="O30" s="1917"/>
      <c r="P30" s="1917"/>
      <c r="Q30" s="1917"/>
      <c r="R30" s="1917"/>
      <c r="S30" s="1917"/>
      <c r="T30" s="1917"/>
      <c r="U30" s="1917"/>
      <c r="V30" s="1917"/>
      <c r="W30" s="1917"/>
      <c r="X30" s="1917"/>
      <c r="Y30" s="1917"/>
      <c r="Z30" s="1917"/>
      <c r="AA30" s="1917"/>
      <c r="AB30" s="1917"/>
      <c r="AC30" s="1917"/>
      <c r="AD30" s="1917"/>
      <c r="AE30" s="1917"/>
      <c r="AF30" s="1917"/>
      <c r="AG30" s="1917"/>
      <c r="AH30" s="1917"/>
      <c r="AI30" s="1917"/>
      <c r="AJ30" s="1917"/>
      <c r="AK30" s="1917"/>
      <c r="AL30" s="1917"/>
      <c r="AM30" s="1917"/>
      <c r="AN30" s="1917"/>
      <c r="AO30" s="1917"/>
      <c r="AP30" s="1917"/>
      <c r="AQ30" s="1917"/>
      <c r="AR30" s="1917"/>
      <c r="AS30" s="10"/>
    </row>
    <row r="31" spans="2:4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row>
    <row r="32" spans="2:48" ht="40.5" customHeight="1">
      <c r="H32" s="1914" t="s">
        <v>603</v>
      </c>
      <c r="I32" s="1914"/>
      <c r="J32" s="1914"/>
      <c r="K32" s="1916"/>
      <c r="L32" s="1916"/>
      <c r="M32" s="1916"/>
      <c r="N32" s="1916"/>
      <c r="O32" s="1916"/>
      <c r="P32" s="1916"/>
      <c r="Q32" s="1916"/>
      <c r="R32" s="1916"/>
      <c r="S32" s="1916"/>
      <c r="T32" s="1916"/>
      <c r="U32" s="1916"/>
      <c r="V32" s="1916"/>
      <c r="W32" s="1916"/>
      <c r="X32" s="1916"/>
      <c r="Y32" s="1916"/>
      <c r="Z32" s="1916"/>
      <c r="AA32" s="1916"/>
      <c r="AB32" s="1916"/>
      <c r="AC32" s="1916"/>
      <c r="AD32" s="1916"/>
      <c r="AE32" s="1916"/>
      <c r="AF32" s="1916"/>
      <c r="AG32" s="1916"/>
      <c r="AH32" s="1916"/>
      <c r="AI32" s="1916"/>
      <c r="AJ32" s="1916"/>
      <c r="AK32" s="1916"/>
      <c r="AL32" s="1916"/>
      <c r="AM32" s="660"/>
      <c r="AN32" s="660"/>
      <c r="AO32" s="1918" t="s">
        <v>382</v>
      </c>
      <c r="AP32" s="1918"/>
      <c r="AQ32" s="1918"/>
      <c r="AR32" s="1918"/>
    </row>
    <row r="33"/>
    <row r="34" hidden="1"/>
  </sheetData>
  <sheetProtection formatCells="0"/>
  <mergeCells count="29">
    <mergeCell ref="J8:K8"/>
    <mergeCell ref="O15:R15"/>
    <mergeCell ref="W7:AI7"/>
    <mergeCell ref="E7:Q7"/>
    <mergeCell ref="P20:W20"/>
    <mergeCell ref="G8:H8"/>
    <mergeCell ref="B11:AU11"/>
    <mergeCell ref="D8:E8"/>
    <mergeCell ref="B8:C8"/>
    <mergeCell ref="U15:V15"/>
    <mergeCell ref="Z20:AA20"/>
    <mergeCell ref="C15:F15"/>
    <mergeCell ref="C20:F20"/>
    <mergeCell ref="B24:C24"/>
    <mergeCell ref="B4:G5"/>
    <mergeCell ref="B2:AT2"/>
    <mergeCell ref="H32:J32"/>
    <mergeCell ref="H30:J30"/>
    <mergeCell ref="H28:J28"/>
    <mergeCell ref="H26:J26"/>
    <mergeCell ref="K32:AL32"/>
    <mergeCell ref="K30:AR30"/>
    <mergeCell ref="K28:AL28"/>
    <mergeCell ref="K26:AR26"/>
    <mergeCell ref="AO32:AR32"/>
    <mergeCell ref="AO28:AR28"/>
    <mergeCell ref="D24:E24"/>
    <mergeCell ref="G24:H24"/>
    <mergeCell ref="J24:K24"/>
  </mergeCells>
  <phoneticPr fontId="2"/>
  <dataValidations count="2">
    <dataValidation type="list" allowBlank="1" showInputMessage="1" sqref="U15:V15 Z20:AA20" xr:uid="{00000000-0002-0000-0500-000000000000}">
      <formula1>"　,増,減"</formula1>
    </dataValidation>
    <dataValidation imeMode="hiragana" allowBlank="1" showInputMessage="1" showErrorMessage="1" sqref="E7:Q7 W7:AI7 D8:E8" xr:uid="{00000000-0002-0000-0500-000001000000}"/>
  </dataValidations>
  <printOptions horizontalCentered="1"/>
  <pageMargins left="0.51181102362204722" right="0.51181102362204722" top="0.51181102362204722" bottom="0.39370078740157483" header="0.51181102362204722" footer="0.19685039370078741"/>
  <pageSetup paperSize="9" scale="8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54"/>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100" customWidth="1"/>
    <col min="2" max="52" width="2.25" style="100" customWidth="1"/>
    <col min="53" max="53" width="1.25" style="100" customWidth="1"/>
    <col min="54" max="16384" width="2.25" style="100" hidden="1"/>
  </cols>
  <sheetData>
    <row r="1" spans="2:53" ht="24">
      <c r="B1" s="2039" t="s">
        <v>32</v>
      </c>
      <c r="C1" s="2039"/>
      <c r="D1" s="2039"/>
      <c r="E1" s="2039"/>
      <c r="F1" s="2039"/>
      <c r="G1" s="2039"/>
      <c r="H1" s="2039"/>
      <c r="I1" s="2039"/>
      <c r="J1" s="2039"/>
      <c r="K1" s="2039"/>
      <c r="L1" s="2039"/>
      <c r="M1" s="2039"/>
      <c r="N1" s="2039"/>
      <c r="O1" s="2039"/>
      <c r="P1" s="2039"/>
      <c r="Q1" s="2039"/>
      <c r="R1" s="2039"/>
      <c r="S1" s="2039"/>
      <c r="T1" s="2039"/>
      <c r="U1" s="2039"/>
      <c r="V1" s="2039"/>
      <c r="W1" s="2039"/>
      <c r="X1" s="2039"/>
      <c r="Y1" s="2039"/>
      <c r="Z1" s="2039"/>
      <c r="AA1" s="2039"/>
      <c r="AB1" s="2039"/>
      <c r="AC1" s="2039"/>
      <c r="AD1" s="2039"/>
      <c r="AE1" s="2039"/>
      <c r="AF1" s="2039"/>
      <c r="AG1" s="2039"/>
      <c r="AH1" s="2039"/>
      <c r="AI1" s="2039"/>
      <c r="AJ1" s="2039"/>
      <c r="AK1" s="2039"/>
      <c r="AL1" s="2039"/>
      <c r="AM1" s="2039"/>
      <c r="AN1" s="2039"/>
      <c r="AO1" s="2039"/>
      <c r="AP1" s="2039"/>
      <c r="AQ1" s="2039"/>
      <c r="AR1" s="2039"/>
      <c r="AS1" s="2039"/>
      <c r="AT1" s="2039"/>
      <c r="AU1" s="2039"/>
      <c r="AV1" s="2039"/>
      <c r="AW1" s="2039"/>
      <c r="AX1" s="2039"/>
      <c r="AY1" s="2039"/>
      <c r="AZ1" s="2039"/>
    </row>
    <row r="2" spans="2:53" ht="20.100000000000001" customHeight="1">
      <c r="AO2" s="2001" t="s">
        <v>1032</v>
      </c>
      <c r="AP2" s="2001"/>
      <c r="AQ2" s="2002"/>
      <c r="AR2" s="2002"/>
      <c r="AS2" s="100" t="s">
        <v>101</v>
      </c>
      <c r="AT2" s="2002"/>
      <c r="AU2" s="2002"/>
      <c r="AV2" s="100" t="s">
        <v>102</v>
      </c>
      <c r="AW2" s="2002"/>
      <c r="AX2" s="2002"/>
      <c r="AY2" s="100" t="s">
        <v>103</v>
      </c>
    </row>
    <row r="3" spans="2:53" ht="6.75" customHeight="1" thickBot="1"/>
    <row r="4" spans="2:53" ht="30" customHeight="1">
      <c r="B4" s="2006" t="s">
        <v>33</v>
      </c>
      <c r="C4" s="2007"/>
      <c r="D4" s="2007"/>
      <c r="E4" s="2007"/>
      <c r="F4" s="2008"/>
      <c r="G4" s="2015" t="s">
        <v>34</v>
      </c>
      <c r="H4" s="2016"/>
      <c r="I4" s="2016"/>
      <c r="J4" s="2016"/>
      <c r="K4" s="2016"/>
      <c r="L4" s="2016"/>
      <c r="M4" s="2017"/>
      <c r="N4" s="2018"/>
      <c r="O4" s="2019"/>
      <c r="P4" s="2019"/>
      <c r="Q4" s="2019"/>
      <c r="R4" s="2019"/>
      <c r="S4" s="2019"/>
      <c r="T4" s="2019"/>
      <c r="U4" s="2019"/>
      <c r="V4" s="2019"/>
      <c r="W4" s="2019"/>
      <c r="X4" s="2019"/>
      <c r="Y4" s="2019"/>
      <c r="Z4" s="2019"/>
      <c r="AA4" s="2019"/>
      <c r="AB4" s="2019"/>
      <c r="AC4" s="2019"/>
      <c r="AD4" s="2019"/>
      <c r="AE4" s="2019"/>
      <c r="AF4" s="2019"/>
      <c r="AG4" s="2019"/>
      <c r="AH4" s="2019"/>
      <c r="AI4" s="2019"/>
      <c r="AJ4" s="2019"/>
      <c r="AK4" s="2019"/>
      <c r="AL4" s="2019"/>
      <c r="AM4" s="2019"/>
      <c r="AN4" s="2019"/>
      <c r="AO4" s="2019"/>
      <c r="AP4" s="2019"/>
      <c r="AQ4" s="2019"/>
      <c r="AR4" s="2019"/>
      <c r="AS4" s="2019"/>
      <c r="AT4" s="2019"/>
      <c r="AU4" s="2019"/>
      <c r="AV4" s="2019"/>
      <c r="AW4" s="2019"/>
      <c r="AX4" s="2019"/>
      <c r="AY4" s="2019"/>
      <c r="AZ4" s="2020"/>
      <c r="BA4" s="121"/>
    </row>
    <row r="5" spans="2:53" ht="30" customHeight="1">
      <c r="B5" s="2009"/>
      <c r="C5" s="2010"/>
      <c r="D5" s="2010"/>
      <c r="E5" s="2010"/>
      <c r="F5" s="2011"/>
      <c r="G5" s="2021" t="s">
        <v>35</v>
      </c>
      <c r="H5" s="2022"/>
      <c r="I5" s="2022"/>
      <c r="J5" s="2022"/>
      <c r="K5" s="2022"/>
      <c r="L5" s="2022"/>
      <c r="M5" s="2023"/>
      <c r="N5" s="2024"/>
      <c r="O5" s="2025"/>
      <c r="P5" s="2025"/>
      <c r="Q5" s="2025"/>
      <c r="R5" s="2025"/>
      <c r="S5" s="2025"/>
      <c r="T5" s="2025"/>
      <c r="U5" s="2025"/>
      <c r="V5" s="2025"/>
      <c r="W5" s="2025"/>
      <c r="X5" s="2025"/>
      <c r="Y5" s="2025"/>
      <c r="Z5" s="2025"/>
      <c r="AA5" s="2025"/>
      <c r="AB5" s="2025"/>
      <c r="AC5" s="2025"/>
      <c r="AD5" s="2025"/>
      <c r="AE5" s="2025"/>
      <c r="AF5" s="2025"/>
      <c r="AG5" s="2025"/>
      <c r="AH5" s="2025"/>
      <c r="AI5" s="2025"/>
      <c r="AJ5" s="2025"/>
      <c r="AK5" s="2025"/>
      <c r="AL5" s="2025"/>
      <c r="AM5" s="2025"/>
      <c r="AN5" s="2025"/>
      <c r="AO5" s="2025"/>
      <c r="AP5" s="2025"/>
      <c r="AQ5" s="2026" t="s">
        <v>16</v>
      </c>
      <c r="AR5" s="2026"/>
      <c r="AS5" s="2026"/>
      <c r="AT5" s="108"/>
      <c r="AU5" s="108"/>
      <c r="AV5" s="108"/>
      <c r="AW5" s="108"/>
      <c r="AX5" s="108"/>
      <c r="AY5" s="108"/>
      <c r="AZ5" s="115"/>
    </row>
    <row r="6" spans="2:53" ht="15" customHeight="1">
      <c r="B6" s="2009"/>
      <c r="C6" s="2010"/>
      <c r="D6" s="2010"/>
      <c r="E6" s="2010"/>
      <c r="F6" s="2011"/>
      <c r="G6" s="2027" t="s">
        <v>36</v>
      </c>
      <c r="H6" s="2028"/>
      <c r="I6" s="2028"/>
      <c r="J6" s="2028"/>
      <c r="K6" s="2028"/>
      <c r="L6" s="2028"/>
      <c r="M6" s="2029"/>
      <c r="N6" s="112" t="s">
        <v>383</v>
      </c>
      <c r="O6" s="2032"/>
      <c r="P6" s="2032"/>
      <c r="Q6" s="2032"/>
      <c r="R6" s="2032"/>
      <c r="S6" s="2032"/>
      <c r="T6" s="2032"/>
      <c r="U6" s="2032"/>
      <c r="V6" s="2032"/>
      <c r="AZ6" s="102"/>
    </row>
    <row r="7" spans="2:53" ht="30" customHeight="1">
      <c r="B7" s="2009"/>
      <c r="C7" s="2010"/>
      <c r="D7" s="2010"/>
      <c r="E7" s="2010"/>
      <c r="F7" s="2011"/>
      <c r="G7" s="2030"/>
      <c r="H7" s="2010"/>
      <c r="I7" s="2010"/>
      <c r="J7" s="2010"/>
      <c r="K7" s="2010"/>
      <c r="L7" s="2010"/>
      <c r="M7" s="2011"/>
      <c r="N7" s="2033"/>
      <c r="O7" s="2034"/>
      <c r="P7" s="2034"/>
      <c r="Q7" s="2034"/>
      <c r="R7" s="2034"/>
      <c r="S7" s="2034"/>
      <c r="T7" s="2034"/>
      <c r="U7" s="2034"/>
      <c r="V7" s="2034"/>
      <c r="W7" s="2034"/>
      <c r="X7" s="2034"/>
      <c r="Y7" s="2034"/>
      <c r="Z7" s="2034"/>
      <c r="AA7" s="2034"/>
      <c r="AB7" s="2034"/>
      <c r="AC7" s="2034"/>
      <c r="AD7" s="2034"/>
      <c r="AE7" s="2034"/>
      <c r="AF7" s="2034"/>
      <c r="AG7" s="2034"/>
      <c r="AH7" s="2034"/>
      <c r="AI7" s="2034"/>
      <c r="AJ7" s="2034"/>
      <c r="AK7" s="2034"/>
      <c r="AL7" s="2034"/>
      <c r="AM7" s="2034"/>
      <c r="AN7" s="2034"/>
      <c r="AO7" s="2034"/>
      <c r="AP7" s="2034"/>
      <c r="AQ7" s="2034"/>
      <c r="AR7" s="2034"/>
      <c r="AS7" s="2034"/>
      <c r="AT7" s="2034"/>
      <c r="AU7" s="2034"/>
      <c r="AV7" s="2034"/>
      <c r="AW7" s="2034"/>
      <c r="AX7" s="2034"/>
      <c r="AY7" s="2034"/>
      <c r="AZ7" s="2035"/>
      <c r="BA7" s="121"/>
    </row>
    <row r="8" spans="2:53" ht="15" customHeight="1">
      <c r="B8" s="2009"/>
      <c r="C8" s="2010"/>
      <c r="D8" s="2010"/>
      <c r="E8" s="2010"/>
      <c r="F8" s="2011"/>
      <c r="G8" s="2030"/>
      <c r="H8" s="2010"/>
      <c r="I8" s="2010"/>
      <c r="J8" s="2010"/>
      <c r="K8" s="2010"/>
      <c r="L8" s="2010"/>
      <c r="M8" s="2011"/>
      <c r="N8" s="111" t="s">
        <v>384</v>
      </c>
      <c r="AZ8" s="102"/>
    </row>
    <row r="9" spans="2:53" ht="30" customHeight="1" thickBot="1">
      <c r="B9" s="2012"/>
      <c r="C9" s="2013"/>
      <c r="D9" s="2013"/>
      <c r="E9" s="2013"/>
      <c r="F9" s="2014"/>
      <c r="G9" s="2031"/>
      <c r="H9" s="2013"/>
      <c r="I9" s="2013"/>
      <c r="J9" s="2013"/>
      <c r="K9" s="2013"/>
      <c r="L9" s="2013"/>
      <c r="M9" s="2014"/>
      <c r="N9" s="2036"/>
      <c r="O9" s="2037"/>
      <c r="P9" s="2037"/>
      <c r="Q9" s="2037"/>
      <c r="R9" s="2037"/>
      <c r="S9" s="2037"/>
      <c r="T9" s="2037"/>
      <c r="U9" s="2037"/>
      <c r="V9" s="2037"/>
      <c r="W9" s="2037"/>
      <c r="X9" s="2037"/>
      <c r="Y9" s="2037"/>
      <c r="Z9" s="2037"/>
      <c r="AA9" s="2037"/>
      <c r="AB9" s="2037"/>
      <c r="AC9" s="2037"/>
      <c r="AD9" s="2037"/>
      <c r="AE9" s="2037"/>
      <c r="AF9" s="2037"/>
      <c r="AG9" s="2037"/>
      <c r="AH9" s="2037"/>
      <c r="AI9" s="2037"/>
      <c r="AJ9" s="2037"/>
      <c r="AK9" s="2037"/>
      <c r="AL9" s="2037"/>
      <c r="AM9" s="2037"/>
      <c r="AN9" s="2037"/>
      <c r="AO9" s="2037"/>
      <c r="AP9" s="2037"/>
      <c r="AQ9" s="2037"/>
      <c r="AR9" s="2037"/>
      <c r="AS9" s="2037"/>
      <c r="AT9" s="2037"/>
      <c r="AU9" s="2037"/>
      <c r="AV9" s="2037"/>
      <c r="AW9" s="2037"/>
      <c r="AX9" s="2037"/>
      <c r="AY9" s="2037"/>
      <c r="AZ9" s="2038"/>
      <c r="BA9" s="122"/>
    </row>
    <row r="10" spans="2:53" ht="15" customHeight="1" thickBot="1"/>
    <row r="11" spans="2:53" ht="30" customHeight="1">
      <c r="B11" s="2006" t="s">
        <v>37</v>
      </c>
      <c r="C11" s="2007"/>
      <c r="D11" s="2007"/>
      <c r="E11" s="2007"/>
      <c r="F11" s="2008"/>
      <c r="G11" s="2015" t="s">
        <v>34</v>
      </c>
      <c r="H11" s="2016"/>
      <c r="I11" s="2016"/>
      <c r="J11" s="2016"/>
      <c r="K11" s="2016"/>
      <c r="L11" s="2016"/>
      <c r="M11" s="2017"/>
      <c r="N11" s="2018"/>
      <c r="O11" s="2019"/>
      <c r="P11" s="2019"/>
      <c r="Q11" s="2019"/>
      <c r="R11" s="2019"/>
      <c r="S11" s="2019"/>
      <c r="T11" s="2019"/>
      <c r="U11" s="2019"/>
      <c r="V11" s="2019"/>
      <c r="W11" s="2019"/>
      <c r="X11" s="2019"/>
      <c r="Y11" s="2019"/>
      <c r="Z11" s="2019"/>
      <c r="AA11" s="2019"/>
      <c r="AB11" s="2019"/>
      <c r="AC11" s="2019"/>
      <c r="AD11" s="2019"/>
      <c r="AE11" s="2019"/>
      <c r="AF11" s="2019"/>
      <c r="AG11" s="2019"/>
      <c r="AH11" s="2019"/>
      <c r="AI11" s="2019"/>
      <c r="AJ11" s="2019"/>
      <c r="AK11" s="2019"/>
      <c r="AL11" s="2019"/>
      <c r="AM11" s="2019"/>
      <c r="AN11" s="2019"/>
      <c r="AO11" s="2019"/>
      <c r="AP11" s="2019"/>
      <c r="AQ11" s="2019"/>
      <c r="AR11" s="2019"/>
      <c r="AS11" s="2019"/>
      <c r="AT11" s="2019"/>
      <c r="AU11" s="2019"/>
      <c r="AV11" s="2019"/>
      <c r="AW11" s="2019"/>
      <c r="AX11" s="2019"/>
      <c r="AY11" s="2019"/>
      <c r="AZ11" s="2020"/>
      <c r="BA11" s="121"/>
    </row>
    <row r="12" spans="2:53" ht="30" customHeight="1">
      <c r="B12" s="2009"/>
      <c r="C12" s="2010"/>
      <c r="D12" s="2010"/>
      <c r="E12" s="2010"/>
      <c r="F12" s="2011"/>
      <c r="G12" s="2021" t="s">
        <v>35</v>
      </c>
      <c r="H12" s="2022"/>
      <c r="I12" s="2022"/>
      <c r="J12" s="2022"/>
      <c r="K12" s="2022"/>
      <c r="L12" s="2022"/>
      <c r="M12" s="2023"/>
      <c r="N12" s="2024"/>
      <c r="O12" s="2025"/>
      <c r="P12" s="2025"/>
      <c r="Q12" s="2025"/>
      <c r="R12" s="2025"/>
      <c r="S12" s="2025"/>
      <c r="T12" s="2025"/>
      <c r="U12" s="2025"/>
      <c r="V12" s="2025"/>
      <c r="W12" s="2025"/>
      <c r="X12" s="2025"/>
      <c r="Y12" s="2025"/>
      <c r="Z12" s="2025"/>
      <c r="AA12" s="2025"/>
      <c r="AB12" s="2025"/>
      <c r="AC12" s="2025"/>
      <c r="AD12" s="2025"/>
      <c r="AE12" s="2025"/>
      <c r="AF12" s="2025"/>
      <c r="AG12" s="2025"/>
      <c r="AH12" s="2025"/>
      <c r="AI12" s="2025"/>
      <c r="AJ12" s="2025"/>
      <c r="AK12" s="2025"/>
      <c r="AL12" s="2025"/>
      <c r="AM12" s="2025"/>
      <c r="AN12" s="2025"/>
      <c r="AO12" s="2025"/>
      <c r="AP12" s="2025"/>
      <c r="AQ12" s="2026" t="s">
        <v>16</v>
      </c>
      <c r="AR12" s="2026"/>
      <c r="AS12" s="2026"/>
      <c r="AT12" s="108"/>
      <c r="AU12" s="108"/>
      <c r="AV12" s="108"/>
      <c r="AW12" s="108"/>
      <c r="AX12" s="108"/>
      <c r="AY12" s="108"/>
      <c r="AZ12" s="115"/>
    </row>
    <row r="13" spans="2:53" ht="15" customHeight="1">
      <c r="B13" s="2009"/>
      <c r="C13" s="2010"/>
      <c r="D13" s="2010"/>
      <c r="E13" s="2010"/>
      <c r="F13" s="2011"/>
      <c r="G13" s="2027" t="s">
        <v>36</v>
      </c>
      <c r="H13" s="2028"/>
      <c r="I13" s="2028"/>
      <c r="J13" s="2028"/>
      <c r="K13" s="2028"/>
      <c r="L13" s="2028"/>
      <c r="M13" s="2029"/>
      <c r="N13" s="112" t="s">
        <v>383</v>
      </c>
      <c r="O13" s="2032"/>
      <c r="P13" s="2032"/>
      <c r="Q13" s="2032"/>
      <c r="R13" s="2032"/>
      <c r="S13" s="2032"/>
      <c r="T13" s="2032"/>
      <c r="U13" s="2032"/>
      <c r="V13" s="2032"/>
      <c r="AZ13" s="102"/>
    </row>
    <row r="14" spans="2:53" ht="30" customHeight="1">
      <c r="B14" s="2009"/>
      <c r="C14" s="2010"/>
      <c r="D14" s="2010"/>
      <c r="E14" s="2010"/>
      <c r="F14" s="2011"/>
      <c r="G14" s="2030"/>
      <c r="H14" s="2010"/>
      <c r="I14" s="2010"/>
      <c r="J14" s="2010"/>
      <c r="K14" s="2010"/>
      <c r="L14" s="2010"/>
      <c r="M14" s="2011"/>
      <c r="N14" s="2033"/>
      <c r="O14" s="2034"/>
      <c r="P14" s="2034"/>
      <c r="Q14" s="2034"/>
      <c r="R14" s="2034"/>
      <c r="S14" s="2034"/>
      <c r="T14" s="2034"/>
      <c r="U14" s="2034"/>
      <c r="V14" s="2034"/>
      <c r="W14" s="2034"/>
      <c r="X14" s="2034"/>
      <c r="Y14" s="2034"/>
      <c r="Z14" s="2034"/>
      <c r="AA14" s="2034"/>
      <c r="AB14" s="2034"/>
      <c r="AC14" s="2034"/>
      <c r="AD14" s="2034"/>
      <c r="AE14" s="2034"/>
      <c r="AF14" s="2034"/>
      <c r="AG14" s="2034"/>
      <c r="AH14" s="2034"/>
      <c r="AI14" s="2034"/>
      <c r="AJ14" s="2034"/>
      <c r="AK14" s="2034"/>
      <c r="AL14" s="2034"/>
      <c r="AM14" s="2034"/>
      <c r="AN14" s="2034"/>
      <c r="AO14" s="2034"/>
      <c r="AP14" s="2034"/>
      <c r="AQ14" s="2034"/>
      <c r="AR14" s="2034"/>
      <c r="AS14" s="2034"/>
      <c r="AT14" s="2034"/>
      <c r="AU14" s="2034"/>
      <c r="AV14" s="2034"/>
      <c r="AW14" s="2034"/>
      <c r="AX14" s="2034"/>
      <c r="AY14" s="2034"/>
      <c r="AZ14" s="2035"/>
      <c r="BA14" s="123"/>
    </row>
    <row r="15" spans="2:53" ht="15" customHeight="1">
      <c r="B15" s="2009"/>
      <c r="C15" s="2010"/>
      <c r="D15" s="2010"/>
      <c r="E15" s="2010"/>
      <c r="F15" s="2011"/>
      <c r="G15" s="2030"/>
      <c r="H15" s="2010"/>
      <c r="I15" s="2010"/>
      <c r="J15" s="2010"/>
      <c r="K15" s="2010"/>
      <c r="L15" s="2010"/>
      <c r="M15" s="2011"/>
      <c r="N15" s="111" t="s">
        <v>384</v>
      </c>
      <c r="AZ15" s="102"/>
    </row>
    <row r="16" spans="2:53" ht="30" customHeight="1" thickBot="1">
      <c r="B16" s="2012"/>
      <c r="C16" s="2013"/>
      <c r="D16" s="2013"/>
      <c r="E16" s="2013"/>
      <c r="F16" s="2014"/>
      <c r="G16" s="2031"/>
      <c r="H16" s="2013"/>
      <c r="I16" s="2013"/>
      <c r="J16" s="2013"/>
      <c r="K16" s="2013"/>
      <c r="L16" s="2013"/>
      <c r="M16" s="2014"/>
      <c r="N16" s="2036"/>
      <c r="O16" s="2037"/>
      <c r="P16" s="2037"/>
      <c r="Q16" s="2037"/>
      <c r="R16" s="2037"/>
      <c r="S16" s="2037"/>
      <c r="T16" s="2037"/>
      <c r="U16" s="2037"/>
      <c r="V16" s="2037"/>
      <c r="W16" s="2037"/>
      <c r="X16" s="2037"/>
      <c r="Y16" s="2037"/>
      <c r="Z16" s="2037"/>
      <c r="AA16" s="2037"/>
      <c r="AB16" s="2037"/>
      <c r="AC16" s="2037"/>
      <c r="AD16" s="2037"/>
      <c r="AE16" s="2037"/>
      <c r="AF16" s="2037"/>
      <c r="AG16" s="2037"/>
      <c r="AH16" s="2037"/>
      <c r="AI16" s="2037"/>
      <c r="AJ16" s="2037"/>
      <c r="AK16" s="2037"/>
      <c r="AL16" s="2037"/>
      <c r="AM16" s="2037"/>
      <c r="AN16" s="2037"/>
      <c r="AO16" s="2037"/>
      <c r="AP16" s="2037"/>
      <c r="AQ16" s="2037"/>
      <c r="AR16" s="2037"/>
      <c r="AS16" s="2037"/>
      <c r="AT16" s="2037"/>
      <c r="AU16" s="2037"/>
      <c r="AV16" s="2037"/>
      <c r="AW16" s="2037"/>
      <c r="AX16" s="2037"/>
      <c r="AY16" s="2037"/>
      <c r="AZ16" s="2038"/>
      <c r="BA16" s="122"/>
    </row>
    <row r="17" spans="2:53" ht="5.0999999999999996" customHeight="1"/>
    <row r="18" spans="2:53" ht="24.95" customHeight="1">
      <c r="C18" s="2001" t="s">
        <v>1032</v>
      </c>
      <c r="D18" s="2001"/>
      <c r="E18" s="2002"/>
      <c r="F18" s="2002"/>
      <c r="G18" s="100" t="s">
        <v>101</v>
      </c>
      <c r="H18" s="2002"/>
      <c r="I18" s="2002"/>
      <c r="J18" s="100" t="s">
        <v>102</v>
      </c>
      <c r="K18" s="2002"/>
      <c r="L18" s="2002"/>
      <c r="M18" t="s">
        <v>1134</v>
      </c>
      <c r="AO18" s="112"/>
    </row>
    <row r="19" spans="2:53" ht="24.95" customHeight="1">
      <c r="B19" t="s">
        <v>1135</v>
      </c>
      <c r="D19" s="2002"/>
      <c r="E19" s="2002"/>
      <c r="F19" s="100" t="s">
        <v>38</v>
      </c>
      <c r="G19" s="2002"/>
      <c r="H19" s="2002"/>
      <c r="I19" t="s">
        <v>604</v>
      </c>
      <c r="AP19" s="112"/>
    </row>
    <row r="20" spans="2:53" ht="5.25" customHeight="1">
      <c r="B20"/>
      <c r="D20" s="124"/>
      <c r="E20" s="124"/>
      <c r="G20" s="124"/>
      <c r="H20" s="124"/>
      <c r="I20"/>
      <c r="AP20" s="112"/>
    </row>
    <row r="21" spans="2:53" s="109" customFormat="1" ht="17.25">
      <c r="B21" s="2003" t="s">
        <v>178</v>
      </c>
      <c r="C21" s="2003"/>
      <c r="D21" s="2003"/>
      <c r="E21" s="2003"/>
      <c r="F21" s="2003"/>
      <c r="G21" s="2003"/>
      <c r="H21" s="2003"/>
      <c r="I21" s="2003"/>
      <c r="J21" s="2003"/>
      <c r="K21" s="2003"/>
      <c r="L21" s="2003"/>
      <c r="M21" s="2003"/>
      <c r="N21" s="2003"/>
      <c r="O21" s="2003"/>
      <c r="P21" s="2003"/>
      <c r="Q21" s="2003"/>
      <c r="R21" s="2003"/>
      <c r="S21" s="2003"/>
      <c r="T21" s="2003"/>
      <c r="U21" s="2003"/>
      <c r="V21" s="2003"/>
      <c r="W21" s="2003"/>
      <c r="X21" s="2003"/>
      <c r="Y21" s="2003"/>
      <c r="Z21" s="100"/>
      <c r="AA21" s="100"/>
      <c r="AB21" s="100"/>
      <c r="AC21" s="2003" t="s">
        <v>178</v>
      </c>
      <c r="AD21" s="2003"/>
      <c r="AE21" s="2003"/>
      <c r="AF21" s="2003"/>
      <c r="AG21" s="2003"/>
      <c r="AH21" s="2003"/>
      <c r="AI21" s="2003"/>
      <c r="AJ21" s="2003"/>
      <c r="AK21" s="2003"/>
      <c r="AL21" s="2003"/>
      <c r="AM21" s="2003"/>
      <c r="AN21" s="2003"/>
      <c r="AO21" s="2003"/>
      <c r="AP21" s="2003"/>
      <c r="AQ21" s="2003"/>
      <c r="AR21" s="2003"/>
      <c r="AS21" s="2003"/>
      <c r="AT21" s="2003"/>
      <c r="AU21" s="2003"/>
      <c r="AV21" s="2003"/>
      <c r="AW21" s="2003"/>
      <c r="AX21" s="2003"/>
      <c r="AY21" s="2003"/>
      <c r="AZ21" s="2003"/>
    </row>
    <row r="22" spans="2:53" ht="5.0999999999999996" customHeight="1"/>
    <row r="23" spans="2:53" ht="24.95" customHeight="1">
      <c r="B23" s="2004" t="s">
        <v>179</v>
      </c>
      <c r="C23" s="2004"/>
      <c r="D23" s="2004"/>
      <c r="E23" s="2004"/>
      <c r="F23" s="2004"/>
      <c r="G23" s="1693">
        <f>'(7)土地実測建物公簿用売買契約書（一般売主）'!G311</f>
        <v>0</v>
      </c>
      <c r="H23" s="1693"/>
      <c r="I23" s="1693"/>
      <c r="J23" s="1693"/>
      <c r="K23" s="1693"/>
      <c r="L23" s="1693"/>
      <c r="M23" s="1693"/>
      <c r="N23" s="1693"/>
      <c r="O23" s="518" t="s">
        <v>17</v>
      </c>
      <c r="P23" s="1696">
        <f>'(7)土地実測建物公簿用売買契約書（一般売主）'!P311</f>
        <v>0</v>
      </c>
      <c r="Q23" s="1697"/>
      <c r="R23" s="130" t="s">
        <v>18</v>
      </c>
      <c r="S23" s="153" t="s">
        <v>197</v>
      </c>
      <c r="T23" s="1682">
        <f>'(7)土地実測建物公簿用売買契約書（一般売主）'!T311</f>
        <v>0</v>
      </c>
      <c r="U23" s="1683"/>
      <c r="V23" s="1683"/>
      <c r="W23" s="1683"/>
      <c r="X23" s="1683"/>
      <c r="Y23" s="153" t="s">
        <v>198</v>
      </c>
      <c r="Z23" s="652"/>
      <c r="AA23" s="652"/>
      <c r="AB23" s="652"/>
      <c r="AC23" s="2005" t="s">
        <v>179</v>
      </c>
      <c r="AD23" s="2005"/>
      <c r="AE23" s="2005"/>
      <c r="AF23" s="2005"/>
      <c r="AG23" s="2005"/>
      <c r="AH23" s="1693">
        <f>'(7)土地実測建物公簿用売買契約書（一般売主）'!AH311</f>
        <v>0</v>
      </c>
      <c r="AI23" s="1693"/>
      <c r="AJ23" s="1693"/>
      <c r="AK23" s="1693"/>
      <c r="AL23" s="1693"/>
      <c r="AM23" s="1693"/>
      <c r="AN23" s="1693"/>
      <c r="AO23" s="1693"/>
      <c r="AP23" s="518" t="s">
        <v>17</v>
      </c>
      <c r="AQ23" s="1696">
        <f>'(7)土地実測建物公簿用売買契約書（一般売主）'!AQ311</f>
        <v>0</v>
      </c>
      <c r="AR23" s="1697"/>
      <c r="AS23" s="130" t="s">
        <v>18</v>
      </c>
      <c r="AT23" s="153" t="s">
        <v>197</v>
      </c>
      <c r="AU23" s="1682">
        <f>'(7)土地実測建物公簿用売買契約書（一般売主）'!AU311</f>
        <v>0</v>
      </c>
      <c r="AV23" s="1683"/>
      <c r="AW23" s="1683"/>
      <c r="AX23" s="1683"/>
      <c r="AY23" s="1683"/>
      <c r="AZ23" s="153" t="s">
        <v>198</v>
      </c>
    </row>
    <row r="24" spans="2:53" ht="40.5" customHeight="1">
      <c r="B24" s="1999" t="s">
        <v>180</v>
      </c>
      <c r="C24" s="1999"/>
      <c r="D24" s="1999"/>
      <c r="E24" s="1999"/>
      <c r="F24" s="1999"/>
      <c r="G24" s="1685">
        <f>'(7)土地実測建物公簿用売買契約書（一般売主）'!G312</f>
        <v>0</v>
      </c>
      <c r="H24" s="1685"/>
      <c r="I24" s="1685"/>
      <c r="J24" s="1685"/>
      <c r="K24" s="1685"/>
      <c r="L24" s="1685"/>
      <c r="M24" s="1685"/>
      <c r="N24" s="1685"/>
      <c r="O24" s="1685"/>
      <c r="P24" s="1685"/>
      <c r="Q24" s="1685"/>
      <c r="R24" s="1685"/>
      <c r="S24" s="1685"/>
      <c r="T24" s="1685"/>
      <c r="U24" s="1685"/>
      <c r="V24" s="1685"/>
      <c r="W24" s="1685"/>
      <c r="X24" s="1685"/>
      <c r="Y24" s="1685"/>
      <c r="Z24" s="653"/>
      <c r="AA24" s="653"/>
      <c r="AB24" s="652"/>
      <c r="AC24" s="2000" t="s">
        <v>180</v>
      </c>
      <c r="AD24" s="2000"/>
      <c r="AE24" s="2000"/>
      <c r="AF24" s="2000"/>
      <c r="AG24" s="2000"/>
      <c r="AH24" s="1685">
        <f>'(7)土地実測建物公簿用売買契約書（一般売主）'!AH312</f>
        <v>0</v>
      </c>
      <c r="AI24" s="1685"/>
      <c r="AJ24" s="1685"/>
      <c r="AK24" s="1685"/>
      <c r="AL24" s="1685"/>
      <c r="AM24" s="1685"/>
      <c r="AN24" s="1685"/>
      <c r="AO24" s="1685"/>
      <c r="AP24" s="1685"/>
      <c r="AQ24" s="1685"/>
      <c r="AR24" s="1685"/>
      <c r="AS24" s="1685"/>
      <c r="AT24" s="1685"/>
      <c r="AU24" s="1685"/>
      <c r="AV24" s="1685"/>
      <c r="AW24" s="1685"/>
      <c r="AX24" s="1685"/>
      <c r="AY24" s="1685"/>
      <c r="AZ24" s="1685"/>
      <c r="BA24" s="126"/>
    </row>
    <row r="25" spans="2:53" ht="24.95" customHeight="1">
      <c r="B25" s="1999" t="s">
        <v>181</v>
      </c>
      <c r="C25" s="1999"/>
      <c r="D25" s="1999"/>
      <c r="E25" s="1999"/>
      <c r="F25" s="1999"/>
      <c r="G25" s="1698">
        <f>'(7)土地実測建物公簿用売買契約書（一般売主）'!G313</f>
        <v>0</v>
      </c>
      <c r="H25" s="1698"/>
      <c r="I25" s="1698"/>
      <c r="J25" s="1698"/>
      <c r="K25" s="1698"/>
      <c r="L25" s="1698"/>
      <c r="M25" s="1698"/>
      <c r="N25" s="1698"/>
      <c r="O25" s="1698"/>
      <c r="P25" s="1698"/>
      <c r="Q25" s="1698"/>
      <c r="R25" s="1698"/>
      <c r="S25" s="1698"/>
      <c r="T25" s="1698"/>
      <c r="U25" s="1698"/>
      <c r="V25" s="1698"/>
      <c r="W25" s="1698"/>
      <c r="X25" s="1698"/>
      <c r="Y25" s="1698"/>
      <c r="Z25" s="652"/>
      <c r="AA25" s="652"/>
      <c r="AB25" s="652"/>
      <c r="AC25" s="2000" t="s">
        <v>181</v>
      </c>
      <c r="AD25" s="2000"/>
      <c r="AE25" s="2000"/>
      <c r="AF25" s="2000"/>
      <c r="AG25" s="2000"/>
      <c r="AH25" s="1698">
        <f>'(7)土地実測建物公簿用売買契約書（一般売主）'!AH313</f>
        <v>0</v>
      </c>
      <c r="AI25" s="1698"/>
      <c r="AJ25" s="1698"/>
      <c r="AK25" s="1698"/>
      <c r="AL25" s="1698"/>
      <c r="AM25" s="1698"/>
      <c r="AN25" s="1698"/>
      <c r="AO25" s="1698"/>
      <c r="AP25" s="1698"/>
      <c r="AQ25" s="1698"/>
      <c r="AR25" s="1698"/>
      <c r="AS25" s="1698"/>
      <c r="AT25" s="1698"/>
      <c r="AU25" s="1698"/>
      <c r="AV25" s="1698"/>
      <c r="AW25" s="1698"/>
      <c r="AX25" s="1698"/>
      <c r="AY25" s="1698"/>
      <c r="AZ25" s="1698"/>
      <c r="BA25" s="126"/>
    </row>
    <row r="26" spans="2:53" ht="24.95" customHeight="1">
      <c r="B26" s="1999" t="s">
        <v>182</v>
      </c>
      <c r="C26" s="1999"/>
      <c r="D26" s="1999"/>
      <c r="E26" s="1999"/>
      <c r="F26" s="1999"/>
      <c r="G26" s="1695">
        <f>'(7)土地実測建物公簿用売買契約書（一般売主）'!G314</f>
        <v>0</v>
      </c>
      <c r="H26" s="1695"/>
      <c r="I26" s="1695"/>
      <c r="J26" s="1695"/>
      <c r="K26" s="1695"/>
      <c r="L26" s="1695"/>
      <c r="M26" s="1695"/>
      <c r="N26" s="1695"/>
      <c r="O26" s="1695"/>
      <c r="P26" s="1695"/>
      <c r="Q26" s="1695"/>
      <c r="R26" s="1695"/>
      <c r="S26" s="1695"/>
      <c r="T26" s="1695"/>
      <c r="U26" s="1695"/>
      <c r="V26" s="1695"/>
      <c r="W26" s="898" t="s">
        <v>16</v>
      </c>
      <c r="X26" s="898"/>
      <c r="Y26" s="898"/>
      <c r="Z26" s="652"/>
      <c r="AA26" s="652"/>
      <c r="AB26" s="652"/>
      <c r="AC26" s="2000" t="s">
        <v>182</v>
      </c>
      <c r="AD26" s="2000"/>
      <c r="AE26" s="2000"/>
      <c r="AF26" s="2000"/>
      <c r="AG26" s="2000"/>
      <c r="AH26" s="1695">
        <f>'(7)土地実測建物公簿用売買契約書（一般売主）'!AH314</f>
        <v>0</v>
      </c>
      <c r="AI26" s="1695"/>
      <c r="AJ26" s="1695"/>
      <c r="AK26" s="1695"/>
      <c r="AL26" s="1695"/>
      <c r="AM26" s="1695"/>
      <c r="AN26" s="1695"/>
      <c r="AO26" s="1695"/>
      <c r="AP26" s="1695"/>
      <c r="AQ26" s="1695"/>
      <c r="AR26" s="1695"/>
      <c r="AS26" s="1695"/>
      <c r="AT26" s="1695"/>
      <c r="AU26" s="1695"/>
      <c r="AV26" s="1695"/>
      <c r="AW26" s="1695"/>
      <c r="AX26" s="898" t="s">
        <v>16</v>
      </c>
      <c r="AY26" s="898"/>
      <c r="AZ26" s="898"/>
    </row>
    <row r="27" spans="2:53" ht="24.95" customHeight="1">
      <c r="B27" s="1999" t="s">
        <v>183</v>
      </c>
      <c r="C27" s="1999"/>
      <c r="D27" s="1999"/>
      <c r="E27" s="1999"/>
      <c r="F27" s="1999"/>
      <c r="G27" s="1694">
        <f>'(7)土地実測建物公簿用売買契約書（一般売主）'!G315</f>
        <v>0</v>
      </c>
      <c r="H27" s="1694"/>
      <c r="I27" s="1694"/>
      <c r="J27" s="1694"/>
      <c r="K27" s="1694"/>
      <c r="L27" s="1694"/>
      <c r="M27" s="1694"/>
      <c r="N27" s="1694"/>
      <c r="O27" s="1694"/>
      <c r="P27" s="1694"/>
      <c r="Q27" s="1694"/>
      <c r="R27" s="1694"/>
      <c r="S27" s="1694"/>
      <c r="T27" s="1694"/>
      <c r="U27" s="1694"/>
      <c r="V27" s="1694"/>
      <c r="W27" s="1694"/>
      <c r="X27" s="1694"/>
      <c r="Y27" s="1694"/>
      <c r="Z27" s="652"/>
      <c r="AA27" s="652"/>
      <c r="AB27" s="652"/>
      <c r="AC27" s="2000" t="s">
        <v>183</v>
      </c>
      <c r="AD27" s="2000"/>
      <c r="AE27" s="2000"/>
      <c r="AF27" s="2000"/>
      <c r="AG27" s="2000"/>
      <c r="AH27" s="1694">
        <f>'(7)土地実測建物公簿用売買契約書（一般売主）'!AH315</f>
        <v>0</v>
      </c>
      <c r="AI27" s="1694"/>
      <c r="AJ27" s="1694"/>
      <c r="AK27" s="1694"/>
      <c r="AL27" s="1694"/>
      <c r="AM27" s="1694"/>
      <c r="AN27" s="1694"/>
      <c r="AO27" s="1694"/>
      <c r="AP27" s="1694"/>
      <c r="AQ27" s="1694"/>
      <c r="AR27" s="1694"/>
      <c r="AS27" s="1694"/>
      <c r="AT27" s="1694"/>
      <c r="AU27" s="1694"/>
      <c r="AV27" s="1694"/>
      <c r="AW27" s="1694"/>
      <c r="AX27" s="1694"/>
      <c r="AY27" s="1694"/>
      <c r="AZ27" s="1694"/>
    </row>
    <row r="28" spans="2:53" ht="40.5" customHeight="1">
      <c r="B28" s="125"/>
      <c r="C28" s="125"/>
      <c r="D28" s="125"/>
      <c r="E28" s="125"/>
      <c r="F28" s="125"/>
      <c r="G28" s="1687">
        <f>'(7)土地実測建物公簿用売買契約書（一般売主）'!G316</f>
        <v>0</v>
      </c>
      <c r="H28" s="1987"/>
      <c r="I28" s="1987"/>
      <c r="J28" s="1987"/>
      <c r="K28" s="1987"/>
      <c r="L28" s="1987"/>
      <c r="M28" s="1987"/>
      <c r="N28" s="1987"/>
      <c r="O28" s="1987"/>
      <c r="P28" s="1987"/>
      <c r="Q28" s="1987"/>
      <c r="R28" s="1987"/>
      <c r="S28" s="1987"/>
      <c r="T28" s="1987"/>
      <c r="U28" s="1987"/>
      <c r="V28" s="1987"/>
      <c r="W28" s="1987"/>
      <c r="X28" s="1987"/>
      <c r="Y28" s="1987"/>
      <c r="Z28" s="652"/>
      <c r="AA28" s="652"/>
      <c r="AB28" s="652"/>
      <c r="AC28" s="654"/>
      <c r="AD28" s="654"/>
      <c r="AE28" s="654"/>
      <c r="AF28" s="654"/>
      <c r="AG28" s="654"/>
      <c r="AH28" s="1687">
        <f>'(7)土地実測建物公簿用売買契約書（一般売主）'!AH316</f>
        <v>0</v>
      </c>
      <c r="AI28" s="1987"/>
      <c r="AJ28" s="1987"/>
      <c r="AK28" s="1987"/>
      <c r="AL28" s="1987"/>
      <c r="AM28" s="1987"/>
      <c r="AN28" s="1987"/>
      <c r="AO28" s="1987"/>
      <c r="AP28" s="1987"/>
      <c r="AQ28" s="1987"/>
      <c r="AR28" s="1987"/>
      <c r="AS28" s="1987"/>
      <c r="AT28" s="1987"/>
      <c r="AU28" s="1987"/>
      <c r="AV28" s="1987"/>
      <c r="AW28" s="1987"/>
      <c r="AX28" s="1987"/>
      <c r="AY28" s="1987"/>
      <c r="AZ28" s="1987"/>
    </row>
    <row r="29" spans="2:53" ht="9" customHeight="1"/>
    <row r="30" spans="2:53" ht="21" customHeight="1" thickBot="1">
      <c r="B30" s="1988" t="s">
        <v>1136</v>
      </c>
      <c r="C30" s="1988"/>
      <c r="D30" s="1988"/>
      <c r="E30" s="1988"/>
      <c r="F30" s="1988"/>
      <c r="G30" s="1988"/>
      <c r="H30" s="1988"/>
      <c r="I30" s="1988"/>
      <c r="J30" s="1988"/>
      <c r="K30" s="1988"/>
      <c r="L30" s="1988"/>
      <c r="M30" s="1988"/>
      <c r="N30" s="1988"/>
      <c r="O30" s="1988"/>
      <c r="P30" s="1988"/>
      <c r="Q30" s="1988"/>
      <c r="R30" s="1988"/>
      <c r="S30" s="1988"/>
      <c r="T30" s="1988"/>
      <c r="U30" s="1988"/>
      <c r="V30" s="1988"/>
      <c r="W30" s="1988"/>
      <c r="X30" s="1988"/>
      <c r="Y30" s="1988"/>
      <c r="Z30" s="1988"/>
      <c r="AA30" s="1988"/>
      <c r="AB30" s="1988"/>
      <c r="AC30" s="1988"/>
      <c r="AD30" s="1988"/>
      <c r="AE30" s="1988"/>
      <c r="AF30" s="1988"/>
      <c r="AG30" s="1988"/>
      <c r="AH30" s="1988"/>
      <c r="AI30" s="1988"/>
      <c r="AJ30" s="1988"/>
      <c r="AK30" s="1988"/>
      <c r="AL30" s="1988"/>
      <c r="AM30" s="1988"/>
      <c r="AN30" s="1988"/>
      <c r="AO30" s="1988"/>
      <c r="AP30" s="1988"/>
      <c r="AQ30" s="1988"/>
      <c r="AR30" s="1988"/>
      <c r="AS30" s="1988"/>
      <c r="AT30" s="1988"/>
      <c r="AU30" s="1988"/>
      <c r="AV30" s="1988"/>
      <c r="AW30" s="1988"/>
      <c r="AX30" s="1988"/>
      <c r="AY30" s="1988"/>
      <c r="AZ30" s="1988"/>
    </row>
    <row r="31" spans="2:53" ht="20.100000000000001" customHeight="1">
      <c r="B31" s="1989" t="s">
        <v>145</v>
      </c>
      <c r="C31" s="1990"/>
      <c r="D31" s="1993" t="s">
        <v>401</v>
      </c>
      <c r="E31" s="1994"/>
      <c r="F31" s="1994"/>
      <c r="G31" s="1994"/>
      <c r="H31" s="1994"/>
      <c r="I31" s="1994"/>
      <c r="J31" s="1994"/>
      <c r="K31" s="1994"/>
      <c r="L31" s="1994"/>
      <c r="M31" s="1994"/>
      <c r="N31" s="1994"/>
      <c r="O31" s="1994"/>
      <c r="P31" s="1994"/>
      <c r="Q31" s="1994"/>
      <c r="R31" s="1994"/>
      <c r="S31" s="1994"/>
      <c r="T31" s="1994"/>
      <c r="U31" s="1994"/>
      <c r="V31" s="1995"/>
      <c r="W31" s="1993" t="s">
        <v>402</v>
      </c>
      <c r="X31" s="1994"/>
      <c r="Y31" s="1994"/>
      <c r="Z31" s="1994"/>
      <c r="AA31" s="1994"/>
      <c r="AB31" s="1994"/>
      <c r="AC31" s="1994"/>
      <c r="AD31" s="1994"/>
      <c r="AE31" s="1995"/>
      <c r="AF31" s="1993" t="s">
        <v>395</v>
      </c>
      <c r="AG31" s="1994"/>
      <c r="AH31" s="1994"/>
      <c r="AI31" s="1994"/>
      <c r="AJ31" s="1994"/>
      <c r="AK31" s="1995"/>
      <c r="AL31" s="1996" t="s">
        <v>396</v>
      </c>
      <c r="AM31" s="1997"/>
      <c r="AN31" s="1997"/>
      <c r="AO31" s="1997"/>
      <c r="AP31" s="1997"/>
      <c r="AQ31" s="1997"/>
      <c r="AR31" s="1994"/>
      <c r="AS31" s="1995"/>
      <c r="AT31" s="1993" t="s">
        <v>397</v>
      </c>
      <c r="AU31" s="1994"/>
      <c r="AV31" s="1994"/>
      <c r="AW31" s="1994"/>
      <c r="AX31" s="1994"/>
      <c r="AY31" s="1994"/>
      <c r="AZ31" s="1998"/>
      <c r="BA31" s="101"/>
    </row>
    <row r="32" spans="2:53" ht="27" customHeight="1">
      <c r="B32" s="1991"/>
      <c r="C32" s="1992"/>
      <c r="D32" s="1968">
        <f>'(7)土地実測建物公簿用売買契約書（一般売主）'!D6</f>
        <v>0</v>
      </c>
      <c r="E32" s="1969"/>
      <c r="F32" s="1969"/>
      <c r="G32" s="1969"/>
      <c r="H32" s="1969"/>
      <c r="I32" s="1969"/>
      <c r="J32" s="1969"/>
      <c r="K32" s="1969"/>
      <c r="L32" s="1969"/>
      <c r="M32" s="1969"/>
      <c r="N32" s="1969"/>
      <c r="O32" s="1969"/>
      <c r="P32" s="1969"/>
      <c r="Q32" s="1969"/>
      <c r="R32" s="1969"/>
      <c r="S32" s="1969"/>
      <c r="T32" s="1969"/>
      <c r="U32" s="1969"/>
      <c r="V32" s="1970"/>
      <c r="W32" s="1971">
        <f>'(7)土地実測建物公簿用売買契約書（一般売主）'!W6</f>
        <v>0</v>
      </c>
      <c r="X32" s="1972"/>
      <c r="Y32" s="1972"/>
      <c r="Z32" s="1972"/>
      <c r="AA32" s="1972"/>
      <c r="AB32" s="1972"/>
      <c r="AC32" s="1972"/>
      <c r="AD32" s="1972"/>
      <c r="AE32" s="1973"/>
      <c r="AF32" s="1971">
        <f>'(7)土地実測建物公簿用売買契約書（一般売主）'!AF6</f>
        <v>0</v>
      </c>
      <c r="AG32" s="1972"/>
      <c r="AH32" s="1972"/>
      <c r="AI32" s="1972"/>
      <c r="AJ32" s="1972"/>
      <c r="AK32" s="1973"/>
      <c r="AL32" s="1974">
        <f>'(7)土地実測建物公簿用売買契約書（一般売主）'!AL6</f>
        <v>0</v>
      </c>
      <c r="AM32" s="1975"/>
      <c r="AN32" s="1975"/>
      <c r="AO32" s="1975"/>
      <c r="AP32" s="1975"/>
      <c r="AQ32" s="1975"/>
      <c r="AR32" s="1660" t="s">
        <v>21</v>
      </c>
      <c r="AS32" s="1661"/>
      <c r="AT32" s="1976">
        <f>'(7)土地実測建物公簿用売買契約書（一般売主）'!AT6</f>
        <v>0</v>
      </c>
      <c r="AU32" s="1977"/>
      <c r="AV32" s="1977"/>
      <c r="AW32" s="1977"/>
      <c r="AX32" s="1977"/>
      <c r="AY32" s="1977"/>
      <c r="AZ32" s="1978"/>
      <c r="BA32" s="101"/>
    </row>
    <row r="33" spans="2:54" ht="27" customHeight="1">
      <c r="B33" s="1991"/>
      <c r="C33" s="1992"/>
      <c r="D33" s="1968">
        <f>'(7)土地実測建物公簿用売買契約書（一般売主）'!D7</f>
        <v>0</v>
      </c>
      <c r="E33" s="1969"/>
      <c r="F33" s="1969"/>
      <c r="G33" s="1969"/>
      <c r="H33" s="1969"/>
      <c r="I33" s="1969"/>
      <c r="J33" s="1969"/>
      <c r="K33" s="1969"/>
      <c r="L33" s="1969"/>
      <c r="M33" s="1969"/>
      <c r="N33" s="1969"/>
      <c r="O33" s="1969"/>
      <c r="P33" s="1969"/>
      <c r="Q33" s="1969"/>
      <c r="R33" s="1969"/>
      <c r="S33" s="1969"/>
      <c r="T33" s="1969"/>
      <c r="U33" s="1969"/>
      <c r="V33" s="1970"/>
      <c r="W33" s="1971">
        <f>'(7)土地実測建物公簿用売買契約書（一般売主）'!W7</f>
        <v>0</v>
      </c>
      <c r="X33" s="1972"/>
      <c r="Y33" s="1972"/>
      <c r="Z33" s="1972"/>
      <c r="AA33" s="1972"/>
      <c r="AB33" s="1972"/>
      <c r="AC33" s="1972"/>
      <c r="AD33" s="1972"/>
      <c r="AE33" s="1973"/>
      <c r="AF33" s="1971">
        <f>'(7)土地実測建物公簿用売買契約書（一般売主）'!AF7</f>
        <v>0</v>
      </c>
      <c r="AG33" s="1972"/>
      <c r="AH33" s="1972"/>
      <c r="AI33" s="1972"/>
      <c r="AJ33" s="1972"/>
      <c r="AK33" s="1973"/>
      <c r="AL33" s="1974">
        <f>'(7)土地実測建物公簿用売買契約書（一般売主）'!AL7</f>
        <v>0</v>
      </c>
      <c r="AM33" s="1975"/>
      <c r="AN33" s="1975"/>
      <c r="AO33" s="1975"/>
      <c r="AP33" s="1975"/>
      <c r="AQ33" s="1975"/>
      <c r="AR33" s="1660" t="s">
        <v>21</v>
      </c>
      <c r="AS33" s="1661"/>
      <c r="AT33" s="1976">
        <f>'(7)土地実測建物公簿用売買契約書（一般売主）'!AT7</f>
        <v>0</v>
      </c>
      <c r="AU33" s="1977"/>
      <c r="AV33" s="1977"/>
      <c r="AW33" s="1977"/>
      <c r="AX33" s="1977"/>
      <c r="AY33" s="1977"/>
      <c r="AZ33" s="1978"/>
      <c r="BA33" s="101"/>
    </row>
    <row r="34" spans="2:54" ht="27" customHeight="1">
      <c r="B34" s="1991"/>
      <c r="C34" s="1992"/>
      <c r="D34" s="1968">
        <f>'(7)土地実測建物公簿用売買契約書（一般売主）'!D8</f>
        <v>0</v>
      </c>
      <c r="E34" s="1969"/>
      <c r="F34" s="1969"/>
      <c r="G34" s="1969"/>
      <c r="H34" s="1969"/>
      <c r="I34" s="1969"/>
      <c r="J34" s="1969"/>
      <c r="K34" s="1969"/>
      <c r="L34" s="1969"/>
      <c r="M34" s="1969"/>
      <c r="N34" s="1969"/>
      <c r="O34" s="1969"/>
      <c r="P34" s="1969"/>
      <c r="Q34" s="1969"/>
      <c r="R34" s="1969"/>
      <c r="S34" s="1969"/>
      <c r="T34" s="1969"/>
      <c r="U34" s="1969"/>
      <c r="V34" s="1970"/>
      <c r="W34" s="1971">
        <f>'(7)土地実測建物公簿用売買契約書（一般売主）'!W8</f>
        <v>0</v>
      </c>
      <c r="X34" s="1972"/>
      <c r="Y34" s="1972"/>
      <c r="Z34" s="1972"/>
      <c r="AA34" s="1972"/>
      <c r="AB34" s="1972"/>
      <c r="AC34" s="1972"/>
      <c r="AD34" s="1972"/>
      <c r="AE34" s="1973"/>
      <c r="AF34" s="1971">
        <f>'(7)土地実測建物公簿用売買契約書（一般売主）'!AF8</f>
        <v>0</v>
      </c>
      <c r="AG34" s="1972"/>
      <c r="AH34" s="1972"/>
      <c r="AI34" s="1972"/>
      <c r="AJ34" s="1972"/>
      <c r="AK34" s="1973"/>
      <c r="AL34" s="1974">
        <f>'(7)土地実測建物公簿用売買契約書（一般売主）'!AL8</f>
        <v>0</v>
      </c>
      <c r="AM34" s="1975"/>
      <c r="AN34" s="1975"/>
      <c r="AO34" s="1975"/>
      <c r="AP34" s="1975"/>
      <c r="AQ34" s="1975"/>
      <c r="AR34" s="1660" t="s">
        <v>21</v>
      </c>
      <c r="AS34" s="1661"/>
      <c r="AT34" s="1976">
        <f>'(7)土地実測建物公簿用売買契約書（一般売主）'!AT8</f>
        <v>0</v>
      </c>
      <c r="AU34" s="1977"/>
      <c r="AV34" s="1977"/>
      <c r="AW34" s="1977"/>
      <c r="AX34" s="1977"/>
      <c r="AY34" s="1977"/>
      <c r="AZ34" s="1978"/>
      <c r="BA34" s="101"/>
    </row>
    <row r="35" spans="2:54" ht="27" customHeight="1">
      <c r="B35" s="1991"/>
      <c r="C35" s="1992"/>
      <c r="D35" s="1968">
        <f>'(7)土地実測建物公簿用売買契約書（一般売主）'!D9</f>
        <v>0</v>
      </c>
      <c r="E35" s="1969"/>
      <c r="F35" s="1969"/>
      <c r="G35" s="1969"/>
      <c r="H35" s="1969"/>
      <c r="I35" s="1969"/>
      <c r="J35" s="1969"/>
      <c r="K35" s="1969"/>
      <c r="L35" s="1969"/>
      <c r="M35" s="1969"/>
      <c r="N35" s="1969"/>
      <c r="O35" s="1969"/>
      <c r="P35" s="1969"/>
      <c r="Q35" s="1969"/>
      <c r="R35" s="1969"/>
      <c r="S35" s="1969"/>
      <c r="T35" s="1969"/>
      <c r="U35" s="1969"/>
      <c r="V35" s="1970"/>
      <c r="W35" s="1971">
        <f>'(7)土地実測建物公簿用売買契約書（一般売主）'!W9</f>
        <v>0</v>
      </c>
      <c r="X35" s="1972"/>
      <c r="Y35" s="1972"/>
      <c r="Z35" s="1972"/>
      <c r="AA35" s="1972"/>
      <c r="AB35" s="1972"/>
      <c r="AC35" s="1972"/>
      <c r="AD35" s="1972"/>
      <c r="AE35" s="1973"/>
      <c r="AF35" s="1971">
        <f>'(7)土地実測建物公簿用売買契約書（一般売主）'!AF9</f>
        <v>0</v>
      </c>
      <c r="AG35" s="1972"/>
      <c r="AH35" s="1972"/>
      <c r="AI35" s="1972"/>
      <c r="AJ35" s="1972"/>
      <c r="AK35" s="1973"/>
      <c r="AL35" s="1974">
        <f>'(7)土地実測建物公簿用売買契約書（一般売主）'!AL9</f>
        <v>0</v>
      </c>
      <c r="AM35" s="1975"/>
      <c r="AN35" s="1975"/>
      <c r="AO35" s="1975"/>
      <c r="AP35" s="1975"/>
      <c r="AQ35" s="1975"/>
      <c r="AR35" s="1660" t="s">
        <v>21</v>
      </c>
      <c r="AS35" s="1661"/>
      <c r="AT35" s="1976">
        <f>'(7)土地実測建物公簿用売買契約書（一般売主）'!AT9</f>
        <v>0</v>
      </c>
      <c r="AU35" s="1977"/>
      <c r="AV35" s="1977"/>
      <c r="AW35" s="1977"/>
      <c r="AX35" s="1977"/>
      <c r="AY35" s="1977"/>
      <c r="AZ35" s="1978"/>
      <c r="BA35" s="101"/>
    </row>
    <row r="36" spans="2:54" ht="27" customHeight="1">
      <c r="B36" s="1991"/>
      <c r="C36" s="1992"/>
      <c r="D36" s="1968">
        <f>'(7)土地実測建物公簿用売買契約書（一般売主）'!D10</f>
        <v>0</v>
      </c>
      <c r="E36" s="1969"/>
      <c r="F36" s="1969"/>
      <c r="G36" s="1969"/>
      <c r="H36" s="1969"/>
      <c r="I36" s="1969"/>
      <c r="J36" s="1969"/>
      <c r="K36" s="1969"/>
      <c r="L36" s="1969"/>
      <c r="M36" s="1969"/>
      <c r="N36" s="1969"/>
      <c r="O36" s="1969"/>
      <c r="P36" s="1969"/>
      <c r="Q36" s="1969"/>
      <c r="R36" s="1969"/>
      <c r="S36" s="1969"/>
      <c r="T36" s="1969"/>
      <c r="U36" s="1969"/>
      <c r="V36" s="1970"/>
      <c r="W36" s="1971">
        <f>'(7)土地実測建物公簿用売買契約書（一般売主）'!W10</f>
        <v>0</v>
      </c>
      <c r="X36" s="1972"/>
      <c r="Y36" s="1972"/>
      <c r="Z36" s="1972"/>
      <c r="AA36" s="1972"/>
      <c r="AB36" s="1972"/>
      <c r="AC36" s="1972"/>
      <c r="AD36" s="1972"/>
      <c r="AE36" s="1973"/>
      <c r="AF36" s="1971">
        <f>'(7)土地実測建物公簿用売買契約書（一般売主）'!AF10</f>
        <v>0</v>
      </c>
      <c r="AG36" s="1972"/>
      <c r="AH36" s="1972"/>
      <c r="AI36" s="1972"/>
      <c r="AJ36" s="1972"/>
      <c r="AK36" s="1973"/>
      <c r="AL36" s="1974">
        <f>'(7)土地実測建物公簿用売買契約書（一般売主）'!AL10</f>
        <v>0</v>
      </c>
      <c r="AM36" s="1975"/>
      <c r="AN36" s="1975"/>
      <c r="AO36" s="1975"/>
      <c r="AP36" s="1975"/>
      <c r="AQ36" s="1975"/>
      <c r="AR36" s="1660" t="s">
        <v>21</v>
      </c>
      <c r="AS36" s="1661"/>
      <c r="AT36" s="1976">
        <f>'(7)土地実測建物公簿用売買契約書（一般売主）'!AT10</f>
        <v>0</v>
      </c>
      <c r="AU36" s="1977"/>
      <c r="AV36" s="1977"/>
      <c r="AW36" s="1977"/>
      <c r="AX36" s="1977"/>
      <c r="AY36" s="1977"/>
      <c r="AZ36" s="1978"/>
      <c r="BA36" s="101"/>
    </row>
    <row r="37" spans="2:54" ht="30" customHeight="1" thickBot="1">
      <c r="B37" s="1991"/>
      <c r="C37" s="1992"/>
      <c r="D37" s="720" t="s">
        <v>146</v>
      </c>
      <c r="E37" s="721"/>
      <c r="F37" s="721"/>
      <c r="G37" s="721"/>
      <c r="H37" s="721"/>
      <c r="I37" s="721"/>
      <c r="J37" s="721"/>
      <c r="K37" s="721"/>
      <c r="L37" s="721"/>
      <c r="M37" s="721"/>
      <c r="N37" s="721"/>
      <c r="O37" s="721"/>
      <c r="P37" s="721"/>
      <c r="Q37" s="721"/>
      <c r="R37" s="721"/>
      <c r="S37" s="721"/>
      <c r="T37" s="721"/>
      <c r="U37" s="721"/>
      <c r="V37" s="721"/>
      <c r="W37" s="721"/>
      <c r="X37" s="721"/>
      <c r="Y37" s="721"/>
      <c r="Z37" s="721"/>
      <c r="AA37" s="721"/>
      <c r="AB37" s="721"/>
      <c r="AC37" s="721"/>
      <c r="AD37" s="721"/>
      <c r="AE37" s="721"/>
      <c r="AF37" s="721"/>
      <c r="AG37" s="721"/>
      <c r="AH37" s="721"/>
      <c r="AI37" s="721"/>
      <c r="AJ37" s="721"/>
      <c r="AK37" s="722"/>
      <c r="AL37" s="1979">
        <f>'(7)土地実測建物公簿用売買契約書（一般売主）'!AL11</f>
        <v>0</v>
      </c>
      <c r="AM37" s="1980"/>
      <c r="AN37" s="1980"/>
      <c r="AO37" s="1980"/>
      <c r="AP37" s="1980"/>
      <c r="AQ37" s="1980"/>
      <c r="AR37" s="1980"/>
      <c r="AS37" s="1980"/>
      <c r="AT37" s="1980"/>
      <c r="AU37" s="1980"/>
      <c r="AV37" s="1980"/>
      <c r="AW37" s="1980"/>
      <c r="AX37" s="1980"/>
      <c r="AY37" s="128" t="s">
        <v>21</v>
      </c>
      <c r="AZ37" s="129"/>
      <c r="BA37" s="127"/>
    </row>
    <row r="38" spans="2:54" s="12" customFormat="1" ht="24.95" customHeight="1">
      <c r="B38" s="1981" t="s">
        <v>148</v>
      </c>
      <c r="C38" s="1982"/>
      <c r="D38" s="1965" t="s">
        <v>401</v>
      </c>
      <c r="E38" s="1966"/>
      <c r="F38" s="1966"/>
      <c r="G38" s="1967"/>
      <c r="H38" s="1962">
        <f>'(7)土地実測建物公簿用売買契約書（一般売主）'!H21</f>
        <v>0</v>
      </c>
      <c r="I38" s="1963"/>
      <c r="J38" s="1963"/>
      <c r="K38" s="1963"/>
      <c r="L38" s="1963"/>
      <c r="M38" s="1963"/>
      <c r="N38" s="1963"/>
      <c r="O38" s="1963"/>
      <c r="P38" s="1963"/>
      <c r="Q38" s="1963"/>
      <c r="R38" s="1963"/>
      <c r="S38" s="1963"/>
      <c r="T38" s="1963"/>
      <c r="U38" s="1963"/>
      <c r="V38" s="1963"/>
      <c r="W38" s="1963"/>
      <c r="X38" s="1963"/>
      <c r="Y38" s="1963"/>
      <c r="Z38" s="1963"/>
      <c r="AA38" s="1963"/>
      <c r="AB38" s="1963"/>
      <c r="AC38" s="1963"/>
      <c r="AD38" s="1963"/>
      <c r="AE38" s="1963"/>
      <c r="AF38" s="1963"/>
      <c r="AG38" s="1963"/>
      <c r="AH38" s="1963"/>
      <c r="AI38" s="1964"/>
      <c r="AJ38" s="1959" t="s">
        <v>388</v>
      </c>
      <c r="AK38" s="1960"/>
      <c r="AL38" s="1960"/>
      <c r="AM38" s="1961"/>
      <c r="AN38" s="1956">
        <f>'(7)土地実測建物公簿用売買契約書（一般売主）'!AN21</f>
        <v>0</v>
      </c>
      <c r="AO38" s="1957"/>
      <c r="AP38" s="1957"/>
      <c r="AQ38" s="1957"/>
      <c r="AR38" s="1957"/>
      <c r="AS38" s="1957"/>
      <c r="AT38" s="1957"/>
      <c r="AU38" s="1957"/>
      <c r="AV38" s="1957"/>
      <c r="AW38" s="1957"/>
      <c r="AX38" s="1957"/>
      <c r="AY38" s="1957"/>
      <c r="AZ38" s="1958"/>
      <c r="BB38" s="23"/>
    </row>
    <row r="39" spans="2:54" s="12" customFormat="1" ht="24.95" customHeight="1">
      <c r="B39" s="1983"/>
      <c r="C39" s="1984"/>
      <c r="D39" s="1951" t="s">
        <v>94</v>
      </c>
      <c r="E39" s="1952"/>
      <c r="F39" s="1952"/>
      <c r="G39" s="1953"/>
      <c r="H39" s="1954" t="str">
        <f>'(7)土地実測建物公簿用売買契約書（一般売主）'!H22</f>
        <v>　</v>
      </c>
      <c r="I39" s="1949"/>
      <c r="J39" s="1949"/>
      <c r="K39" s="1949"/>
      <c r="L39" s="1949"/>
      <c r="M39" s="1949"/>
      <c r="N39" s="1949"/>
      <c r="O39" s="1949"/>
      <c r="P39" s="1949"/>
      <c r="Q39" s="1949"/>
      <c r="R39" s="1949"/>
      <c r="S39" s="1949"/>
      <c r="T39" s="1955"/>
      <c r="U39" s="1951" t="s">
        <v>149</v>
      </c>
      <c r="V39" s="1952"/>
      <c r="W39" s="1953"/>
      <c r="X39" s="1954">
        <f>'(7)土地実測建物公簿用売買契約書（一般売主）'!X22</f>
        <v>0</v>
      </c>
      <c r="Y39" s="1949"/>
      <c r="Z39" s="1949"/>
      <c r="AA39" s="1949"/>
      <c r="AB39" s="1949"/>
      <c r="AC39" s="1949"/>
      <c r="AD39" s="1949"/>
      <c r="AE39" s="1949"/>
      <c r="AF39" s="1949"/>
      <c r="AG39" s="1949"/>
      <c r="AH39" s="1949"/>
      <c r="AI39" s="1949"/>
      <c r="AJ39" s="50"/>
      <c r="AK39" s="1949">
        <f>'(7)土地実測建物公簿用売買契約書（一般売主）'!AK22</f>
        <v>0</v>
      </c>
      <c r="AL39" s="1949"/>
      <c r="AM39" s="1949"/>
      <c r="AN39" s="1949"/>
      <c r="AO39" s="1949"/>
      <c r="AP39" s="1949"/>
      <c r="AQ39" s="1949"/>
      <c r="AR39" s="1949"/>
      <c r="AS39" s="1949"/>
      <c r="AT39" s="1949"/>
      <c r="AU39" s="50"/>
      <c r="AV39" s="1950">
        <f>'(7)土地実測建物公簿用売買契約書（一般売主）'!AV22</f>
        <v>0</v>
      </c>
      <c r="AW39" s="1950"/>
      <c r="AX39" s="1950"/>
      <c r="AY39" s="1931" t="s">
        <v>150</v>
      </c>
      <c r="AZ39" s="1932"/>
      <c r="BA39" s="23"/>
    </row>
    <row r="40" spans="2:54" s="12" customFormat="1" ht="24.95" customHeight="1">
      <c r="B40" s="1983"/>
      <c r="C40" s="1984"/>
      <c r="D40" s="1933" t="s">
        <v>151</v>
      </c>
      <c r="E40" s="1931"/>
      <c r="F40" s="1931"/>
      <c r="G40" s="1934"/>
      <c r="H40" s="1951">
        <v>1</v>
      </c>
      <c r="I40" s="1952"/>
      <c r="J40" s="49" t="s">
        <v>193</v>
      </c>
      <c r="K40" s="1940">
        <f>'(7)土地実測建物公簿用売買契約書（一般売主）'!K23</f>
        <v>0</v>
      </c>
      <c r="L40" s="1941"/>
      <c r="M40" s="1941"/>
      <c r="N40" s="1941"/>
      <c r="O40" s="1941"/>
      <c r="P40" s="1931" t="s">
        <v>21</v>
      </c>
      <c r="Q40" s="1931"/>
      <c r="R40" s="1931" t="s">
        <v>0</v>
      </c>
      <c r="S40" s="1931"/>
      <c r="T40" s="1952">
        <v>2</v>
      </c>
      <c r="U40" s="1952"/>
      <c r="V40" s="49" t="s">
        <v>193</v>
      </c>
      <c r="W40" s="1940">
        <f>'(7)土地実測建物公簿用売買契約書（一般売主）'!W23</f>
        <v>0</v>
      </c>
      <c r="X40" s="1941"/>
      <c r="Y40" s="1941"/>
      <c r="Z40" s="1941"/>
      <c r="AA40" s="1941"/>
      <c r="AB40" s="1931" t="s">
        <v>21</v>
      </c>
      <c r="AC40" s="1931"/>
      <c r="AD40" s="1931" t="s">
        <v>0</v>
      </c>
      <c r="AE40" s="1931"/>
      <c r="AF40" s="1931">
        <v>3</v>
      </c>
      <c r="AG40" s="1931"/>
      <c r="AH40" s="49" t="s">
        <v>193</v>
      </c>
      <c r="AI40" s="1940">
        <f>'(7)土地実測建物公簿用売買契約書（一般売主）'!AI23</f>
        <v>0</v>
      </c>
      <c r="AJ40" s="1941"/>
      <c r="AK40" s="1941"/>
      <c r="AL40" s="1941"/>
      <c r="AM40" s="1941"/>
      <c r="AN40" s="1931" t="s">
        <v>21</v>
      </c>
      <c r="AO40" s="1931"/>
      <c r="AP40" s="30"/>
      <c r="AQ40" s="30"/>
      <c r="AR40" s="30"/>
      <c r="AS40" s="30"/>
      <c r="AT40" s="31"/>
      <c r="AU40" s="31"/>
      <c r="AV40" s="31"/>
      <c r="AW40" s="31"/>
      <c r="AX40" s="31"/>
      <c r="AY40" s="31"/>
      <c r="AZ40" s="33"/>
      <c r="BA40" s="32"/>
    </row>
    <row r="41" spans="2:54" s="12" customFormat="1" ht="24.95" customHeight="1" thickBot="1">
      <c r="B41" s="1983"/>
      <c r="C41" s="1984"/>
      <c r="D41" s="1935"/>
      <c r="E41" s="1936"/>
      <c r="F41" s="1936"/>
      <c r="G41" s="1937"/>
      <c r="H41" s="1945" t="s">
        <v>152</v>
      </c>
      <c r="I41" s="1946"/>
      <c r="J41" s="1946"/>
      <c r="K41" s="1946"/>
      <c r="L41" s="1947">
        <f>'(7)土地実測建物公簿用売買契約書（一般売主）'!L24</f>
        <v>0</v>
      </c>
      <c r="M41" s="1947"/>
      <c r="N41" s="1947"/>
      <c r="O41" s="1947"/>
      <c r="P41" s="1947"/>
      <c r="Q41" s="1947"/>
      <c r="R41" s="1947"/>
      <c r="S41" s="1947"/>
      <c r="T41" s="1947"/>
      <c r="U41" s="1947"/>
      <c r="V41" s="1947"/>
      <c r="W41" s="1947"/>
      <c r="X41" s="1947"/>
      <c r="Y41" s="1947"/>
      <c r="Z41" s="1947"/>
      <c r="AA41" s="1947"/>
      <c r="AB41" s="1947"/>
      <c r="AC41" s="1947"/>
      <c r="AD41" s="1947"/>
      <c r="AE41" s="1947"/>
      <c r="AF41" s="1947"/>
      <c r="AG41" s="1947"/>
      <c r="AH41" s="1947"/>
      <c r="AI41" s="1948"/>
      <c r="AJ41" s="1926" t="s">
        <v>153</v>
      </c>
      <c r="AK41" s="1927"/>
      <c r="AL41" s="1927"/>
      <c r="AM41" s="1928"/>
      <c r="AN41" s="1929">
        <f>'(7)土地実測建物公簿用売買契約書（一般売主）'!AN24</f>
        <v>0</v>
      </c>
      <c r="AO41" s="1930"/>
      <c r="AP41" s="1930"/>
      <c r="AQ41" s="1930"/>
      <c r="AR41" s="1930"/>
      <c r="AS41" s="1930"/>
      <c r="AT41" s="1930"/>
      <c r="AU41" s="1930"/>
      <c r="AV41" s="1930"/>
      <c r="AW41" s="1930"/>
      <c r="AX41" s="1930"/>
      <c r="AY41" s="1942" t="s">
        <v>21</v>
      </c>
      <c r="AZ41" s="1943"/>
      <c r="BA41" s="34"/>
    </row>
    <row r="42" spans="2:54" s="12" customFormat="1" ht="24.95" customHeight="1">
      <c r="B42" s="1983"/>
      <c r="C42" s="1984"/>
      <c r="D42" s="1965" t="s">
        <v>401</v>
      </c>
      <c r="E42" s="1966"/>
      <c r="F42" s="1966"/>
      <c r="G42" s="1967"/>
      <c r="H42" s="1962">
        <f>'(7)土地実測建物公簿用売買契約書（一般売主）'!H25</f>
        <v>0</v>
      </c>
      <c r="I42" s="1963"/>
      <c r="J42" s="1963"/>
      <c r="K42" s="1963"/>
      <c r="L42" s="1963"/>
      <c r="M42" s="1963"/>
      <c r="N42" s="1963"/>
      <c r="O42" s="1963"/>
      <c r="P42" s="1963"/>
      <c r="Q42" s="1963"/>
      <c r="R42" s="1963"/>
      <c r="S42" s="1963"/>
      <c r="T42" s="1963"/>
      <c r="U42" s="1963"/>
      <c r="V42" s="1963"/>
      <c r="W42" s="1963"/>
      <c r="X42" s="1963"/>
      <c r="Y42" s="1963"/>
      <c r="Z42" s="1963"/>
      <c r="AA42" s="1963"/>
      <c r="AB42" s="1963"/>
      <c r="AC42" s="1963"/>
      <c r="AD42" s="1963"/>
      <c r="AE42" s="1963"/>
      <c r="AF42" s="1963"/>
      <c r="AG42" s="1963"/>
      <c r="AH42" s="1963"/>
      <c r="AI42" s="1964"/>
      <c r="AJ42" s="1959" t="s">
        <v>388</v>
      </c>
      <c r="AK42" s="1960"/>
      <c r="AL42" s="1960"/>
      <c r="AM42" s="1961"/>
      <c r="AN42" s="1956">
        <f>'(7)土地実測建物公簿用売買契約書（一般売主）'!AN25</f>
        <v>0</v>
      </c>
      <c r="AO42" s="1957"/>
      <c r="AP42" s="1957"/>
      <c r="AQ42" s="1957"/>
      <c r="AR42" s="1957"/>
      <c r="AS42" s="1957"/>
      <c r="AT42" s="1957"/>
      <c r="AU42" s="1957"/>
      <c r="AV42" s="1957"/>
      <c r="AW42" s="1957"/>
      <c r="AX42" s="1957"/>
      <c r="AY42" s="1957"/>
      <c r="AZ42" s="1958"/>
      <c r="BA42" s="23"/>
    </row>
    <row r="43" spans="2:54" s="12" customFormat="1" ht="24.95" customHeight="1">
      <c r="B43" s="1983"/>
      <c r="C43" s="1984"/>
      <c r="D43" s="1951" t="s">
        <v>95</v>
      </c>
      <c r="E43" s="1952"/>
      <c r="F43" s="1952"/>
      <c r="G43" s="1953"/>
      <c r="H43" s="1954">
        <f>'(7)土地実測建物公簿用売買契約書（一般売主）'!H26</f>
        <v>0</v>
      </c>
      <c r="I43" s="1949"/>
      <c r="J43" s="1949"/>
      <c r="K43" s="1949"/>
      <c r="L43" s="1949"/>
      <c r="M43" s="1949"/>
      <c r="N43" s="1949"/>
      <c r="O43" s="1949"/>
      <c r="P43" s="1949"/>
      <c r="Q43" s="1949"/>
      <c r="R43" s="1949"/>
      <c r="S43" s="1949"/>
      <c r="T43" s="1955"/>
      <c r="U43" s="1951" t="s">
        <v>149</v>
      </c>
      <c r="V43" s="1952"/>
      <c r="W43" s="1953"/>
      <c r="X43" s="1954">
        <f>'(7)土地実測建物公簿用売買契約書（一般売主）'!X26</f>
        <v>0</v>
      </c>
      <c r="Y43" s="1949"/>
      <c r="Z43" s="1949"/>
      <c r="AA43" s="1949"/>
      <c r="AB43" s="1949"/>
      <c r="AC43" s="1949"/>
      <c r="AD43" s="1949"/>
      <c r="AE43" s="1949"/>
      <c r="AF43" s="1949"/>
      <c r="AG43" s="1949"/>
      <c r="AH43" s="1949"/>
      <c r="AI43" s="1949"/>
      <c r="AJ43" s="50"/>
      <c r="AK43" s="1949">
        <f>'(7)土地実測建物公簿用売買契約書（一般売主）'!AK26</f>
        <v>0</v>
      </c>
      <c r="AL43" s="1949"/>
      <c r="AM43" s="1949"/>
      <c r="AN43" s="1949"/>
      <c r="AO43" s="1949"/>
      <c r="AP43" s="1949"/>
      <c r="AQ43" s="1949"/>
      <c r="AR43" s="1949"/>
      <c r="AS43" s="1949"/>
      <c r="AT43" s="1949"/>
      <c r="AU43" s="50"/>
      <c r="AV43" s="1950">
        <f>'(7)土地実測建物公簿用売買契約書（一般売主）'!AV26</f>
        <v>0</v>
      </c>
      <c r="AW43" s="1950"/>
      <c r="AX43" s="1950"/>
      <c r="AY43" s="1931" t="s">
        <v>150</v>
      </c>
      <c r="AZ43" s="1932"/>
      <c r="BA43" s="23"/>
    </row>
    <row r="44" spans="2:54" s="12" customFormat="1" ht="24.95" customHeight="1">
      <c r="B44" s="1983"/>
      <c r="C44" s="1984"/>
      <c r="D44" s="1933" t="s">
        <v>151</v>
      </c>
      <c r="E44" s="1931"/>
      <c r="F44" s="1931"/>
      <c r="G44" s="1934"/>
      <c r="H44" s="1938">
        <f>'(7)土地実測建物公簿用売買契約書（一般売主）'!H27</f>
        <v>0</v>
      </c>
      <c r="I44" s="1939"/>
      <c r="J44" s="49" t="s">
        <v>193</v>
      </c>
      <c r="K44" s="1940">
        <f>'(7)土地実測建物公簿用売買契約書（一般売主）'!K27</f>
        <v>0</v>
      </c>
      <c r="L44" s="1941"/>
      <c r="M44" s="1941"/>
      <c r="N44" s="1941"/>
      <c r="O44" s="1941"/>
      <c r="P44" s="1931" t="s">
        <v>21</v>
      </c>
      <c r="Q44" s="1931"/>
      <c r="R44" s="1931" t="s">
        <v>0</v>
      </c>
      <c r="S44" s="1931"/>
      <c r="T44" s="1939">
        <f>'(7)土地実測建物公簿用売買契約書（一般売主）'!T27</f>
        <v>0</v>
      </c>
      <c r="U44" s="1939"/>
      <c r="V44" s="49" t="s">
        <v>193</v>
      </c>
      <c r="W44" s="1940">
        <f>'(7)土地実測建物公簿用売買契約書（一般売主）'!W27</f>
        <v>0</v>
      </c>
      <c r="X44" s="1941"/>
      <c r="Y44" s="1941"/>
      <c r="Z44" s="1941"/>
      <c r="AA44" s="1941"/>
      <c r="AB44" s="1931" t="s">
        <v>21</v>
      </c>
      <c r="AC44" s="1931"/>
      <c r="AD44" s="1931" t="s">
        <v>0</v>
      </c>
      <c r="AE44" s="1931"/>
      <c r="AF44" s="1944">
        <f>'(7)土地実測建物公簿用売買契約書（一般売主）'!AF27</f>
        <v>0</v>
      </c>
      <c r="AG44" s="1944"/>
      <c r="AH44" s="49" t="s">
        <v>193</v>
      </c>
      <c r="AI44" s="1940">
        <f>'(7)土地実測建物公簿用売買契約書（一般売主）'!AI27</f>
        <v>0</v>
      </c>
      <c r="AJ44" s="1941"/>
      <c r="AK44" s="1941"/>
      <c r="AL44" s="1941"/>
      <c r="AM44" s="1941"/>
      <c r="AN44" s="1931" t="s">
        <v>21</v>
      </c>
      <c r="AO44" s="1931"/>
      <c r="AP44" s="30"/>
      <c r="AQ44" s="30"/>
      <c r="AR44" s="30"/>
      <c r="AS44" s="30"/>
      <c r="AT44" s="31"/>
      <c r="AU44" s="31"/>
      <c r="AV44" s="31"/>
      <c r="AW44" s="31"/>
      <c r="AX44" s="31"/>
      <c r="AY44" s="31"/>
      <c r="AZ44" s="33"/>
      <c r="BA44" s="32"/>
    </row>
    <row r="45" spans="2:54" s="12" customFormat="1" ht="24.95" customHeight="1" thickBot="1">
      <c r="B45" s="1985"/>
      <c r="C45" s="1986"/>
      <c r="D45" s="1935"/>
      <c r="E45" s="1936"/>
      <c r="F45" s="1936"/>
      <c r="G45" s="1937"/>
      <c r="H45" s="1945" t="s">
        <v>152</v>
      </c>
      <c r="I45" s="1946"/>
      <c r="J45" s="1946"/>
      <c r="K45" s="1946"/>
      <c r="L45" s="1947">
        <f>'(7)土地実測建物公簿用売買契約書（一般売主）'!L28</f>
        <v>0</v>
      </c>
      <c r="M45" s="1947"/>
      <c r="N45" s="1947"/>
      <c r="O45" s="1947"/>
      <c r="P45" s="1947"/>
      <c r="Q45" s="1947"/>
      <c r="R45" s="1947"/>
      <c r="S45" s="1947"/>
      <c r="T45" s="1947"/>
      <c r="U45" s="1947"/>
      <c r="V45" s="1947"/>
      <c r="W45" s="1947"/>
      <c r="X45" s="1947"/>
      <c r="Y45" s="1947"/>
      <c r="Z45" s="1947"/>
      <c r="AA45" s="1947"/>
      <c r="AB45" s="1947"/>
      <c r="AC45" s="1947"/>
      <c r="AD45" s="1947"/>
      <c r="AE45" s="1947"/>
      <c r="AF45" s="1947"/>
      <c r="AG45" s="1947"/>
      <c r="AH45" s="1947"/>
      <c r="AI45" s="1948"/>
      <c r="AJ45" s="1926" t="s">
        <v>153</v>
      </c>
      <c r="AK45" s="1927"/>
      <c r="AL45" s="1927"/>
      <c r="AM45" s="1928"/>
      <c r="AN45" s="1929">
        <f>'(7)土地実測建物公簿用売買契約書（一般売主）'!AN28</f>
        <v>0</v>
      </c>
      <c r="AO45" s="1930"/>
      <c r="AP45" s="1930"/>
      <c r="AQ45" s="1930"/>
      <c r="AR45" s="1930"/>
      <c r="AS45" s="1930"/>
      <c r="AT45" s="1930"/>
      <c r="AU45" s="1930"/>
      <c r="AV45" s="1930"/>
      <c r="AW45" s="1930"/>
      <c r="AX45" s="1930"/>
      <c r="AY45" s="1942" t="s">
        <v>21</v>
      </c>
      <c r="AZ45" s="1943"/>
      <c r="BA45" s="35"/>
    </row>
    <row r="46" spans="2:54" ht="6.75" customHeight="1"/>
    <row r="47" spans="2:54" ht="13.5" hidden="1" customHeight="1"/>
    <row r="48" spans="2:54" ht="13.5" hidden="1" customHeight="1"/>
    <row r="49" ht="13.5" hidden="1" customHeight="1"/>
    <row r="50" ht="13.5" hidden="1" customHeight="1"/>
    <row r="51" ht="13.5" hidden="1" customHeight="1"/>
    <row r="52" ht="13.5" hidden="1" customHeight="1"/>
    <row r="53" ht="13.5" hidden="1" customHeight="1"/>
    <row r="54" ht="13.5" hidden="1" customHeight="1"/>
  </sheetData>
  <sheetProtection formatCells="0"/>
  <mergeCells count="157">
    <mergeCell ref="B1:AZ1"/>
    <mergeCell ref="AO2:AP2"/>
    <mergeCell ref="AQ2:AR2"/>
    <mergeCell ref="AT2:AU2"/>
    <mergeCell ref="AW2:AX2"/>
    <mergeCell ref="B4:F9"/>
    <mergeCell ref="G4:M4"/>
    <mergeCell ref="N4:AZ4"/>
    <mergeCell ref="G5:M5"/>
    <mergeCell ref="N5:AP5"/>
    <mergeCell ref="AQ5:AS5"/>
    <mergeCell ref="G6:M9"/>
    <mergeCell ref="O6:V6"/>
    <mergeCell ref="N7:AZ7"/>
    <mergeCell ref="N9:AZ9"/>
    <mergeCell ref="B11:F16"/>
    <mergeCell ref="G11:M11"/>
    <mergeCell ref="N11:AZ11"/>
    <mergeCell ref="G12:M12"/>
    <mergeCell ref="N12:AP12"/>
    <mergeCell ref="AQ12:AS12"/>
    <mergeCell ref="G13:M16"/>
    <mergeCell ref="O13:V13"/>
    <mergeCell ref="N14:AZ14"/>
    <mergeCell ref="N16:AZ16"/>
    <mergeCell ref="C18:D18"/>
    <mergeCell ref="E18:F18"/>
    <mergeCell ref="H18:I18"/>
    <mergeCell ref="K18:L18"/>
    <mergeCell ref="D19:E19"/>
    <mergeCell ref="G19:H19"/>
    <mergeCell ref="B21:Y21"/>
    <mergeCell ref="AC21:AZ21"/>
    <mergeCell ref="B23:F23"/>
    <mergeCell ref="P23:Q23"/>
    <mergeCell ref="T23:X23"/>
    <mergeCell ref="AC23:AG23"/>
    <mergeCell ref="AQ23:AR23"/>
    <mergeCell ref="AU23:AY23"/>
    <mergeCell ref="B24:F24"/>
    <mergeCell ref="G24:Y24"/>
    <mergeCell ref="AC24:AG24"/>
    <mergeCell ref="AH24:AZ24"/>
    <mergeCell ref="G23:N23"/>
    <mergeCell ref="AH23:AO23"/>
    <mergeCell ref="B25:F25"/>
    <mergeCell ref="G25:Y25"/>
    <mergeCell ref="AC25:AG25"/>
    <mergeCell ref="AH25:AZ25"/>
    <mergeCell ref="B26:F26"/>
    <mergeCell ref="G26:V26"/>
    <mergeCell ref="W26:Y26"/>
    <mergeCell ref="AC26:AG26"/>
    <mergeCell ref="AH26:AW26"/>
    <mergeCell ref="AX26:AZ26"/>
    <mergeCell ref="B27:F27"/>
    <mergeCell ref="G27:Y27"/>
    <mergeCell ref="AC27:AG27"/>
    <mergeCell ref="AH27:AZ27"/>
    <mergeCell ref="G28:Y28"/>
    <mergeCell ref="AH28:AZ28"/>
    <mergeCell ref="B30:AZ30"/>
    <mergeCell ref="B31:C37"/>
    <mergeCell ref="D31:V31"/>
    <mergeCell ref="W31:AE31"/>
    <mergeCell ref="AF31:AK31"/>
    <mergeCell ref="AL31:AS31"/>
    <mergeCell ref="AT31:AZ31"/>
    <mergeCell ref="D32:V32"/>
    <mergeCell ref="W32:AE32"/>
    <mergeCell ref="AF32:AK32"/>
    <mergeCell ref="AL32:AQ32"/>
    <mergeCell ref="AR32:AS32"/>
    <mergeCell ref="AT32:AZ32"/>
    <mergeCell ref="D33:V33"/>
    <mergeCell ref="W33:AE33"/>
    <mergeCell ref="AF33:AK33"/>
    <mergeCell ref="AL33:AQ33"/>
    <mergeCell ref="AR33:AS33"/>
    <mergeCell ref="AT33:AZ33"/>
    <mergeCell ref="D34:V34"/>
    <mergeCell ref="W34:AE34"/>
    <mergeCell ref="AF34:AK34"/>
    <mergeCell ref="AL34:AQ34"/>
    <mergeCell ref="AR34:AS34"/>
    <mergeCell ref="AT34:AZ34"/>
    <mergeCell ref="D35:V35"/>
    <mergeCell ref="W35:AE35"/>
    <mergeCell ref="AF35:AK35"/>
    <mergeCell ref="AL35:AQ35"/>
    <mergeCell ref="AR35:AS35"/>
    <mergeCell ref="AT35:AZ35"/>
    <mergeCell ref="D36:V36"/>
    <mergeCell ref="W36:AE36"/>
    <mergeCell ref="AF36:AK36"/>
    <mergeCell ref="AL36:AQ36"/>
    <mergeCell ref="AR36:AS36"/>
    <mergeCell ref="AT36:AZ36"/>
    <mergeCell ref="D37:AK37"/>
    <mergeCell ref="AL37:AX37"/>
    <mergeCell ref="B38:C45"/>
    <mergeCell ref="D38:G38"/>
    <mergeCell ref="H38:AI38"/>
    <mergeCell ref="AJ38:AM38"/>
    <mergeCell ref="AN38:AZ38"/>
    <mergeCell ref="D39:G39"/>
    <mergeCell ref="H39:T39"/>
    <mergeCell ref="U39:W39"/>
    <mergeCell ref="X39:AI39"/>
    <mergeCell ref="AK39:AT39"/>
    <mergeCell ref="AV39:AX39"/>
    <mergeCell ref="AY39:AZ39"/>
    <mergeCell ref="D40:G41"/>
    <mergeCell ref="H40:I40"/>
    <mergeCell ref="K40:O40"/>
    <mergeCell ref="P40:Q40"/>
    <mergeCell ref="R40:S40"/>
    <mergeCell ref="T40:U40"/>
    <mergeCell ref="AY41:AZ41"/>
    <mergeCell ref="W40:AA40"/>
    <mergeCell ref="AB40:AC40"/>
    <mergeCell ref="AD40:AE40"/>
    <mergeCell ref="AF40:AG40"/>
    <mergeCell ref="AI40:AM40"/>
    <mergeCell ref="AN40:AO40"/>
    <mergeCell ref="H41:K41"/>
    <mergeCell ref="L41:AI41"/>
    <mergeCell ref="AJ41:AM41"/>
    <mergeCell ref="AN41:AX41"/>
    <mergeCell ref="AV43:AX43"/>
    <mergeCell ref="AB44:AC44"/>
    <mergeCell ref="AD44:AE44"/>
    <mergeCell ref="D43:G43"/>
    <mergeCell ref="H43:T43"/>
    <mergeCell ref="U43:W43"/>
    <mergeCell ref="X43:AI43"/>
    <mergeCell ref="AN42:AZ42"/>
    <mergeCell ref="AJ42:AM42"/>
    <mergeCell ref="H42:AI42"/>
    <mergeCell ref="D42:G42"/>
    <mergeCell ref="AJ45:AM45"/>
    <mergeCell ref="AN45:AX45"/>
    <mergeCell ref="AY43:AZ43"/>
    <mergeCell ref="D44:G45"/>
    <mergeCell ref="H44:I44"/>
    <mergeCell ref="K44:O44"/>
    <mergeCell ref="P44:Q44"/>
    <mergeCell ref="R44:S44"/>
    <mergeCell ref="T44:U44"/>
    <mergeCell ref="W44:AA44"/>
    <mergeCell ref="AY45:AZ45"/>
    <mergeCell ref="AF44:AG44"/>
    <mergeCell ref="AI44:AM44"/>
    <mergeCell ref="AN44:AO44"/>
    <mergeCell ref="H45:K45"/>
    <mergeCell ref="L45:AI45"/>
    <mergeCell ref="AK43:AT43"/>
  </mergeCells>
  <phoneticPr fontId="2"/>
  <dataValidations count="1">
    <dataValidation imeMode="hiragana" allowBlank="1" showInputMessage="1" showErrorMessage="1" sqref="AQ2:AR2 E18 D32:AK36 G28:Y28 N4:N5 N7 N11:N12 N14 H43:T43 AH24:AZ25 L45:AI45 G24:Y25 X43:AI43 AT32:AZ36 H38:AI38 AK39:AT39 H39:T39 L41:AI41 X39:AI39 H42:AI42 AK43:AT43 G26:V26 AH26:AW26 AH28:AZ28 G23 AH23" xr:uid="{00000000-0002-0000-06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rowBreaks count="1" manualBreakCount="1">
    <brk id="46" max="5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17" customWidth="1"/>
    <col min="2" max="39" width="2.25" style="17" customWidth="1"/>
    <col min="40" max="40" width="1.25" style="17" customWidth="1"/>
    <col min="41" max="16384" width="0" style="17" hidden="1"/>
  </cols>
  <sheetData>
    <row r="1" spans="2:40" s="15" customFormat="1" ht="24">
      <c r="B1" s="1913" t="s">
        <v>39</v>
      </c>
      <c r="C1" s="1913"/>
      <c r="D1" s="1913"/>
      <c r="E1" s="1913"/>
      <c r="F1" s="1913"/>
      <c r="G1" s="1913"/>
      <c r="H1" s="1913"/>
      <c r="I1" s="1913"/>
      <c r="J1" s="1913"/>
      <c r="K1" s="1913"/>
      <c r="L1" s="1913"/>
      <c r="M1" s="1913"/>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c r="AL1" s="1913"/>
      <c r="AM1" s="1913"/>
      <c r="AN1" s="14"/>
    </row>
    <row r="2" spans="2:40" s="15" customFormat="1" ht="48"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row>
    <row r="3" spans="2:40" ht="27" customHeight="1">
      <c r="B3" s="2061"/>
      <c r="C3" s="2061"/>
      <c r="D3" s="2061"/>
      <c r="E3" s="2061"/>
      <c r="F3" s="2061"/>
      <c r="G3" s="2061"/>
      <c r="H3" s="2061"/>
      <c r="I3" s="2061"/>
      <c r="J3" s="2061"/>
      <c r="K3" s="2061"/>
      <c r="L3" s="2061"/>
      <c r="M3" s="52" t="s">
        <v>105</v>
      </c>
    </row>
    <row r="4" spans="2:40" s="22" customFormat="1" ht="24.95" customHeight="1">
      <c r="AB4" s="2068" t="s">
        <v>1032</v>
      </c>
      <c r="AC4" s="2068"/>
      <c r="AD4" s="2069"/>
      <c r="AE4" s="2069"/>
      <c r="AF4" s="22" t="s">
        <v>101</v>
      </c>
      <c r="AG4" s="2069"/>
      <c r="AH4" s="2069"/>
      <c r="AI4" s="22" t="s">
        <v>102</v>
      </c>
      <c r="AJ4" s="2069"/>
      <c r="AK4" s="2069"/>
      <c r="AL4" s="22" t="s">
        <v>103</v>
      </c>
    </row>
    <row r="5" spans="2:40" s="22" customFormat="1" ht="24.95" customHeight="1">
      <c r="B5" s="20" t="s">
        <v>40</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19"/>
    </row>
    <row r="6" spans="2:40" s="22" customFormat="1" ht="27" customHeight="1"/>
    <row r="7" spans="2:40" s="22" customFormat="1" ht="24.95" customHeight="1" thickBot="1">
      <c r="B7" s="2062" t="s">
        <v>27</v>
      </c>
      <c r="C7" s="2062"/>
      <c r="D7" s="2062"/>
      <c r="E7" s="2062"/>
      <c r="F7" s="2062"/>
      <c r="G7" s="2062"/>
      <c r="H7" s="2062"/>
      <c r="I7" s="2062"/>
      <c r="J7" s="2062"/>
      <c r="K7" s="2062"/>
      <c r="L7" s="2062"/>
      <c r="M7" s="2062"/>
      <c r="N7" s="2062"/>
      <c r="O7" s="2062"/>
      <c r="P7" s="2062"/>
      <c r="Q7" s="2062"/>
      <c r="R7" s="2062"/>
      <c r="S7" s="2062"/>
      <c r="T7" s="2062"/>
      <c r="U7" s="2062"/>
      <c r="V7" s="2062"/>
      <c r="W7" s="2062"/>
      <c r="X7" s="2062"/>
      <c r="Y7" s="2062"/>
      <c r="Z7" s="2062"/>
      <c r="AA7" s="2062"/>
      <c r="AB7" s="2062"/>
      <c r="AC7" s="2062"/>
      <c r="AD7" s="2062"/>
      <c r="AE7" s="2062"/>
      <c r="AF7" s="2062"/>
      <c r="AG7" s="2062"/>
      <c r="AH7" s="2062"/>
      <c r="AI7" s="2062"/>
      <c r="AJ7" s="2062"/>
      <c r="AK7" s="2062"/>
      <c r="AL7" s="2062"/>
      <c r="AM7" s="2062"/>
      <c r="AN7" s="39"/>
    </row>
    <row r="8" spans="2:40" s="22" customFormat="1" ht="35.1" customHeight="1">
      <c r="B8" s="2063" t="s">
        <v>41</v>
      </c>
      <c r="C8" s="2064"/>
      <c r="D8" s="2064"/>
      <c r="E8" s="2064"/>
      <c r="F8" s="2064"/>
      <c r="G8" s="2064"/>
      <c r="H8" s="2064"/>
      <c r="I8" s="2064"/>
      <c r="J8" s="2064"/>
      <c r="K8" s="2064"/>
      <c r="L8" s="2064"/>
      <c r="M8" s="2065"/>
      <c r="N8" s="2066" t="s">
        <v>42</v>
      </c>
      <c r="O8" s="2064"/>
      <c r="P8" s="2064"/>
      <c r="Q8" s="2064"/>
      <c r="R8" s="2064"/>
      <c r="S8" s="2064"/>
      <c r="T8" s="2064"/>
      <c r="U8" s="2064"/>
      <c r="V8" s="2064"/>
      <c r="W8" s="2064"/>
      <c r="X8" s="2064"/>
      <c r="Y8" s="2064"/>
      <c r="Z8" s="2064"/>
      <c r="AA8" s="2065"/>
      <c r="AB8" s="2066" t="s">
        <v>43</v>
      </c>
      <c r="AC8" s="2064"/>
      <c r="AD8" s="2064"/>
      <c r="AE8" s="2064"/>
      <c r="AF8" s="2064"/>
      <c r="AG8" s="2064"/>
      <c r="AH8" s="2064"/>
      <c r="AI8" s="2064"/>
      <c r="AJ8" s="2064"/>
      <c r="AK8" s="2064"/>
      <c r="AL8" s="2064"/>
      <c r="AM8" s="2067"/>
      <c r="AN8" s="21"/>
    </row>
    <row r="9" spans="2:40" s="22" customFormat="1" ht="35.1" customHeight="1">
      <c r="B9" s="2045"/>
      <c r="C9" s="2046"/>
      <c r="D9" s="2046"/>
      <c r="E9" s="2046"/>
      <c r="F9" s="2046"/>
      <c r="G9" s="2046"/>
      <c r="H9" s="2046"/>
      <c r="I9" s="2046"/>
      <c r="J9" s="2046"/>
      <c r="K9" s="2046"/>
      <c r="L9" s="2046"/>
      <c r="M9" s="2047"/>
      <c r="N9" s="2051"/>
      <c r="O9" s="2052"/>
      <c r="P9" s="2052"/>
      <c r="Q9" s="2052"/>
      <c r="R9" s="2052"/>
      <c r="S9" s="2052"/>
      <c r="T9" s="2052"/>
      <c r="U9" s="2052"/>
      <c r="V9" s="2052"/>
      <c r="W9" s="2052"/>
      <c r="X9" s="2052"/>
      <c r="Y9" s="2052"/>
      <c r="Z9" s="2052"/>
      <c r="AA9" s="2053"/>
      <c r="AB9" s="2058"/>
      <c r="AC9" s="2059"/>
      <c r="AD9" s="2059"/>
      <c r="AE9" s="2059"/>
      <c r="AF9" s="2059"/>
      <c r="AG9" s="2059"/>
      <c r="AH9" s="2059"/>
      <c r="AI9" s="2059"/>
      <c r="AJ9" s="2059"/>
      <c r="AK9" s="2059"/>
      <c r="AL9" s="2059"/>
      <c r="AM9" s="2060"/>
      <c r="AN9" s="21"/>
    </row>
    <row r="10" spans="2:40" s="22" customFormat="1" ht="35.1" customHeight="1">
      <c r="B10" s="2045"/>
      <c r="C10" s="2046"/>
      <c r="D10" s="2046"/>
      <c r="E10" s="2046"/>
      <c r="F10" s="2046"/>
      <c r="G10" s="2046"/>
      <c r="H10" s="2046"/>
      <c r="I10" s="2046"/>
      <c r="J10" s="2046"/>
      <c r="K10" s="2046"/>
      <c r="L10" s="2046"/>
      <c r="M10" s="2047"/>
      <c r="N10" s="2051"/>
      <c r="O10" s="2052"/>
      <c r="P10" s="2052"/>
      <c r="Q10" s="2052"/>
      <c r="R10" s="2052"/>
      <c r="S10" s="2052"/>
      <c r="T10" s="2052"/>
      <c r="U10" s="2052"/>
      <c r="V10" s="2052"/>
      <c r="W10" s="2052"/>
      <c r="X10" s="2052"/>
      <c r="Y10" s="2052"/>
      <c r="Z10" s="2052"/>
      <c r="AA10" s="2053"/>
      <c r="AB10" s="2058"/>
      <c r="AC10" s="2059"/>
      <c r="AD10" s="2059"/>
      <c r="AE10" s="2059"/>
      <c r="AF10" s="2059"/>
      <c r="AG10" s="2059"/>
      <c r="AH10" s="2059"/>
      <c r="AI10" s="2059"/>
      <c r="AJ10" s="2059"/>
      <c r="AK10" s="2059"/>
      <c r="AL10" s="2059"/>
      <c r="AM10" s="2060"/>
      <c r="AN10" s="21"/>
    </row>
    <row r="11" spans="2:40" ht="35.1" customHeight="1">
      <c r="B11" s="2045"/>
      <c r="C11" s="2046"/>
      <c r="D11" s="2046"/>
      <c r="E11" s="2046"/>
      <c r="F11" s="2046"/>
      <c r="G11" s="2046"/>
      <c r="H11" s="2046"/>
      <c r="I11" s="2046"/>
      <c r="J11" s="2046"/>
      <c r="K11" s="2046"/>
      <c r="L11" s="2046"/>
      <c r="M11" s="2047"/>
      <c r="N11" s="2051"/>
      <c r="O11" s="2052"/>
      <c r="P11" s="2052"/>
      <c r="Q11" s="2052"/>
      <c r="R11" s="2052"/>
      <c r="S11" s="2052"/>
      <c r="T11" s="2052"/>
      <c r="U11" s="2052"/>
      <c r="V11" s="2052"/>
      <c r="W11" s="2052"/>
      <c r="X11" s="2052"/>
      <c r="Y11" s="2052"/>
      <c r="Z11" s="2052"/>
      <c r="AA11" s="2053"/>
      <c r="AB11" s="2058"/>
      <c r="AC11" s="2059"/>
      <c r="AD11" s="2059"/>
      <c r="AE11" s="2059"/>
      <c r="AF11" s="2059"/>
      <c r="AG11" s="2059"/>
      <c r="AH11" s="2059"/>
      <c r="AI11" s="2059"/>
      <c r="AJ11" s="2059"/>
      <c r="AK11" s="2059"/>
      <c r="AL11" s="2059"/>
      <c r="AM11" s="2060"/>
      <c r="AN11" s="21"/>
    </row>
    <row r="12" spans="2:40" ht="35.1" customHeight="1" thickBot="1">
      <c r="B12" s="2048"/>
      <c r="C12" s="2049"/>
      <c r="D12" s="2049"/>
      <c r="E12" s="2049"/>
      <c r="F12" s="2049"/>
      <c r="G12" s="2049"/>
      <c r="H12" s="2049"/>
      <c r="I12" s="2049"/>
      <c r="J12" s="2049"/>
      <c r="K12" s="2049"/>
      <c r="L12" s="2049"/>
      <c r="M12" s="2050"/>
      <c r="N12" s="2042"/>
      <c r="O12" s="2043"/>
      <c r="P12" s="2043"/>
      <c r="Q12" s="2043"/>
      <c r="R12" s="2043"/>
      <c r="S12" s="2043"/>
      <c r="T12" s="2043"/>
      <c r="U12" s="2043"/>
      <c r="V12" s="2043"/>
      <c r="W12" s="2043"/>
      <c r="X12" s="2043"/>
      <c r="Y12" s="2043"/>
      <c r="Z12" s="2043"/>
      <c r="AA12" s="2044"/>
      <c r="AB12" s="2055"/>
      <c r="AC12" s="2056"/>
      <c r="AD12" s="2056"/>
      <c r="AE12" s="2056"/>
      <c r="AF12" s="2056"/>
      <c r="AG12" s="2056"/>
      <c r="AH12" s="2056"/>
      <c r="AI12" s="2056"/>
      <c r="AJ12" s="2056"/>
      <c r="AK12" s="2056"/>
      <c r="AL12" s="2056"/>
      <c r="AM12" s="2057"/>
      <c r="AN12" s="21"/>
    </row>
    <row r="13" spans="2:40" ht="40.5" customHeight="1"/>
    <row r="14" spans="2:40" ht="40.5" customHeight="1">
      <c r="G14" s="79" t="s">
        <v>557</v>
      </c>
      <c r="H14" s="79"/>
      <c r="J14" s="2040"/>
      <c r="K14" s="2040"/>
      <c r="L14" s="2040"/>
      <c r="M14" s="2040"/>
      <c r="N14" s="2040"/>
      <c r="O14" s="2040"/>
      <c r="P14" s="2040"/>
      <c r="Q14" s="2040"/>
      <c r="R14" s="2040"/>
      <c r="S14" s="2040"/>
      <c r="T14" s="2040"/>
      <c r="U14" s="2040"/>
      <c r="V14" s="2040"/>
      <c r="W14" s="2040"/>
      <c r="X14" s="2040"/>
      <c r="Y14" s="2040"/>
      <c r="Z14" s="2040"/>
      <c r="AA14" s="2040"/>
      <c r="AB14" s="2040"/>
      <c r="AC14" s="2040"/>
      <c r="AD14" s="2040"/>
      <c r="AE14" s="2040"/>
      <c r="AF14" s="2040"/>
      <c r="AG14" s="2040"/>
      <c r="AH14" s="2040"/>
      <c r="AI14" s="2040"/>
      <c r="AJ14" s="2040"/>
      <c r="AK14" s="2040"/>
      <c r="AL14" s="2040"/>
      <c r="AM14" s="2040"/>
      <c r="AN14" s="41"/>
    </row>
    <row r="15" spans="2:40" ht="40.5" customHeight="1">
      <c r="G15" s="40"/>
      <c r="H15" s="40"/>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row>
    <row r="16" spans="2:40" ht="40.5" customHeight="1">
      <c r="G16" s="53" t="s">
        <v>200</v>
      </c>
      <c r="H16" s="79"/>
      <c r="J16" s="2041"/>
      <c r="K16" s="2041"/>
      <c r="L16" s="2041"/>
      <c r="M16" s="2041"/>
      <c r="N16" s="2041"/>
      <c r="O16" s="2041"/>
      <c r="P16" s="2041"/>
      <c r="Q16" s="2041"/>
      <c r="R16" s="2041"/>
      <c r="S16" s="2041"/>
      <c r="T16" s="2041"/>
      <c r="U16" s="2041"/>
      <c r="V16" s="2041"/>
      <c r="W16" s="2041"/>
      <c r="X16" s="2041"/>
      <c r="Y16" s="2041"/>
      <c r="Z16" s="2041"/>
      <c r="AA16" s="2041"/>
      <c r="AB16" s="2054" t="s">
        <v>382</v>
      </c>
      <c r="AC16" s="2054"/>
      <c r="AD16" s="2054"/>
    </row>
    <row r="17"/>
  </sheetData>
  <sheetProtection formatCells="0"/>
  <mergeCells count="25">
    <mergeCell ref="B3:L3"/>
    <mergeCell ref="AB9:AM9"/>
    <mergeCell ref="N9:AA9"/>
    <mergeCell ref="B1:AM1"/>
    <mergeCell ref="B7:AM7"/>
    <mergeCell ref="B8:M8"/>
    <mergeCell ref="N8:AA8"/>
    <mergeCell ref="AB8:AM8"/>
    <mergeCell ref="AB4:AC4"/>
    <mergeCell ref="AJ4:AK4"/>
    <mergeCell ref="AG4:AH4"/>
    <mergeCell ref="AD4:AE4"/>
    <mergeCell ref="J14:AM14"/>
    <mergeCell ref="J16:AA16"/>
    <mergeCell ref="N12:AA12"/>
    <mergeCell ref="B9:M9"/>
    <mergeCell ref="B10:M10"/>
    <mergeCell ref="B11:M11"/>
    <mergeCell ref="B12:M12"/>
    <mergeCell ref="N11:AA11"/>
    <mergeCell ref="AB16:AD16"/>
    <mergeCell ref="AB12:AM12"/>
    <mergeCell ref="AB11:AM11"/>
    <mergeCell ref="AB10:AM10"/>
    <mergeCell ref="N10:AA10"/>
  </mergeCells>
  <phoneticPr fontId="2"/>
  <dataValidations count="1">
    <dataValidation imeMode="hiragana" allowBlank="1" showInputMessage="1" showErrorMessage="1" sqref="B3:L3 B9:M12 J14:AM14 J16:AA16 AD4:AE4" xr:uid="{00000000-0002-0000-07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13.5" zeroHeight="1"/>
  <cols>
    <col min="1" max="1" width="1.25" style="1" customWidth="1"/>
    <col min="2" max="40" width="2.25" style="1" customWidth="1"/>
    <col min="41" max="41" width="1.25" style="1" customWidth="1"/>
    <col min="42" max="16384" width="0" style="1" hidden="1"/>
  </cols>
  <sheetData>
    <row r="1" spans="2:42" s="15" customFormat="1" ht="30" customHeight="1">
      <c r="B1" s="1913" t="s">
        <v>1185</v>
      </c>
      <c r="C1" s="1913"/>
      <c r="D1" s="1913"/>
      <c r="E1" s="1913"/>
      <c r="F1" s="1913"/>
      <c r="G1" s="1913"/>
      <c r="H1" s="1913"/>
      <c r="I1" s="1913"/>
      <c r="J1" s="1913"/>
      <c r="K1" s="1913"/>
      <c r="L1" s="1913"/>
      <c r="M1" s="1913"/>
      <c r="N1" s="1913"/>
      <c r="O1" s="1913"/>
      <c r="P1" s="1913"/>
      <c r="Q1" s="1913"/>
      <c r="R1" s="1913"/>
      <c r="S1" s="1913"/>
      <c r="T1" s="1913"/>
      <c r="U1" s="1913"/>
      <c r="V1" s="1913"/>
      <c r="W1" s="1913"/>
      <c r="X1" s="1913"/>
      <c r="Y1" s="1913"/>
      <c r="Z1" s="1913"/>
      <c r="AA1" s="1913"/>
      <c r="AB1" s="1913"/>
      <c r="AC1" s="1913"/>
      <c r="AD1" s="1913"/>
      <c r="AE1" s="1913"/>
      <c r="AF1" s="1913"/>
      <c r="AG1" s="1913"/>
      <c r="AH1" s="1913"/>
      <c r="AI1" s="1913"/>
      <c r="AJ1" s="1913"/>
      <c r="AK1" s="1913"/>
      <c r="AL1" s="1913"/>
      <c r="AM1" s="1913"/>
      <c r="AN1" s="1913"/>
    </row>
    <row r="2" spans="2:42" ht="20.100000000000001" customHeight="1"/>
    <row r="3" spans="2:42" s="17" customFormat="1" ht="27" customHeight="1">
      <c r="B3" s="2086"/>
      <c r="C3" s="2086"/>
      <c r="D3" s="2086"/>
      <c r="E3" s="2086"/>
      <c r="F3" s="2086"/>
      <c r="G3" s="2086"/>
      <c r="H3" s="2086"/>
      <c r="I3" s="2086"/>
      <c r="J3" s="2086"/>
      <c r="K3" s="2086"/>
      <c r="L3" s="2086"/>
      <c r="M3" s="2086"/>
      <c r="N3" s="2086"/>
      <c r="O3" s="2086"/>
      <c r="P3" s="2086"/>
      <c r="Q3" s="2086"/>
      <c r="R3" s="79" t="s">
        <v>84</v>
      </c>
      <c r="S3" s="79"/>
    </row>
    <row r="4" spans="2:42" s="38" customFormat="1" ht="20.100000000000001" customHeight="1">
      <c r="B4" s="42"/>
      <c r="C4" s="42"/>
      <c r="D4" s="42"/>
      <c r="E4" s="42"/>
      <c r="F4" s="42"/>
      <c r="G4" s="42"/>
      <c r="H4" s="42"/>
      <c r="I4" s="42"/>
      <c r="J4" s="42"/>
      <c r="K4" s="42"/>
      <c r="L4" s="42"/>
      <c r="M4" s="42"/>
      <c r="N4" s="42"/>
      <c r="O4" s="42"/>
      <c r="P4" s="42"/>
      <c r="Q4" s="42"/>
      <c r="R4" s="16"/>
      <c r="S4" s="16"/>
    </row>
    <row r="5" spans="2:42" s="28" customFormat="1" ht="18" customHeight="1">
      <c r="B5" s="651" t="s">
        <v>1191</v>
      </c>
      <c r="C5" s="29"/>
      <c r="D5" s="29"/>
      <c r="E5" s="29"/>
      <c r="F5" s="29"/>
      <c r="G5" s="29"/>
      <c r="H5" s="29"/>
      <c r="I5" s="29"/>
      <c r="J5" s="29"/>
      <c r="K5" s="29"/>
      <c r="L5" s="29"/>
      <c r="M5" s="29"/>
      <c r="N5" s="29"/>
      <c r="O5" s="29"/>
      <c r="P5" s="2001" t="s">
        <v>1032</v>
      </c>
      <c r="Q5" s="2001"/>
      <c r="R5" s="2095"/>
      <c r="S5" s="2095"/>
      <c r="T5" s="28" t="s">
        <v>101</v>
      </c>
      <c r="U5" s="2095"/>
      <c r="V5" s="2095"/>
      <c r="W5" s="28" t="s">
        <v>102</v>
      </c>
      <c r="X5" s="2095"/>
      <c r="Y5" s="2095"/>
      <c r="Z5" s="28" t="s">
        <v>103</v>
      </c>
      <c r="AA5" s="29" t="s">
        <v>85</v>
      </c>
      <c r="AB5" s="29"/>
      <c r="AC5" s="29"/>
      <c r="AD5" s="29"/>
      <c r="AE5" s="29"/>
      <c r="AF5" s="29"/>
      <c r="AG5" s="29"/>
      <c r="AH5" s="29"/>
      <c r="AI5" s="29"/>
      <c r="AJ5" s="29"/>
      <c r="AK5" s="29"/>
      <c r="AL5" s="29"/>
      <c r="AM5" s="29"/>
      <c r="AN5" s="29"/>
      <c r="AO5" s="29"/>
      <c r="AP5" s="37"/>
    </row>
    <row r="6" spans="2:42" s="28" customFormat="1" ht="18" customHeight="1">
      <c r="B6" s="651" t="s">
        <v>1186</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37"/>
    </row>
    <row r="7" spans="2:42" s="28" customFormat="1"/>
    <row r="8" spans="2:42" s="28" customFormat="1"/>
    <row r="9" spans="2:42" s="28" customFormat="1" ht="20.100000000000001" customHeight="1">
      <c r="B9" s="2094" t="s">
        <v>27</v>
      </c>
      <c r="C9" s="2094"/>
      <c r="D9" s="2094"/>
      <c r="E9" s="2094"/>
      <c r="F9" s="2094"/>
      <c r="G9" s="2094"/>
      <c r="H9" s="2094"/>
      <c r="I9" s="2094"/>
      <c r="J9" s="2094"/>
      <c r="K9" s="2094"/>
      <c r="L9" s="2094"/>
      <c r="M9" s="2094"/>
      <c r="N9" s="2094"/>
      <c r="O9" s="2094"/>
      <c r="P9" s="2094"/>
      <c r="Q9" s="2094"/>
      <c r="R9" s="2094"/>
      <c r="S9" s="2094"/>
      <c r="T9" s="2094"/>
      <c r="U9" s="2094"/>
      <c r="V9" s="2094"/>
      <c r="W9" s="2094"/>
      <c r="X9" s="2094"/>
      <c r="Y9" s="2094"/>
      <c r="Z9" s="2094"/>
      <c r="AA9" s="2094"/>
      <c r="AB9" s="2094"/>
      <c r="AC9" s="2094"/>
      <c r="AD9" s="2094"/>
      <c r="AE9" s="2094"/>
      <c r="AF9" s="2094"/>
      <c r="AG9" s="2094"/>
      <c r="AH9" s="2094"/>
      <c r="AI9" s="2094"/>
      <c r="AJ9" s="2094"/>
      <c r="AK9" s="2094"/>
      <c r="AL9" s="2094"/>
      <c r="AM9" s="2094"/>
    </row>
    <row r="10" spans="2:42" s="2" customFormat="1" ht="24.95" customHeight="1" thickBot="1">
      <c r="B10" s="76" t="s">
        <v>380</v>
      </c>
      <c r="C10" s="77"/>
      <c r="D10" s="27" t="s">
        <v>1187</v>
      </c>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24"/>
    </row>
    <row r="11" spans="2:42" s="2" customFormat="1" ht="39.950000000000003" customHeight="1" thickBot="1">
      <c r="B11" s="2080" t="s">
        <v>1188</v>
      </c>
      <c r="C11" s="2081"/>
      <c r="D11" s="2081"/>
      <c r="E11" s="2081"/>
      <c r="F11" s="2081"/>
      <c r="G11" s="2081"/>
      <c r="H11" s="2081"/>
      <c r="I11" s="2081"/>
      <c r="J11" s="2081"/>
      <c r="K11" s="2081"/>
      <c r="L11" s="2081"/>
      <c r="M11" s="2081"/>
      <c r="N11" s="2081"/>
      <c r="O11" s="2081"/>
      <c r="P11" s="2081"/>
      <c r="Q11" s="2081"/>
      <c r="R11" s="2081"/>
      <c r="S11" s="2081"/>
      <c r="T11" s="2082"/>
      <c r="U11" s="2096"/>
      <c r="V11" s="2093"/>
      <c r="W11" s="2093"/>
      <c r="X11" s="2093"/>
      <c r="Y11" s="2093"/>
      <c r="Z11" s="2093"/>
      <c r="AA11" s="2093"/>
      <c r="AB11" s="2093"/>
      <c r="AC11" s="2093"/>
      <c r="AD11" s="2093"/>
      <c r="AE11" s="2093"/>
      <c r="AF11" s="2093"/>
      <c r="AG11" s="2093"/>
      <c r="AH11" s="2093"/>
      <c r="AI11" s="2093"/>
      <c r="AJ11" s="2093"/>
      <c r="AK11" s="2093"/>
      <c r="AL11" s="2093"/>
      <c r="AM11" s="84" t="s">
        <v>293</v>
      </c>
      <c r="AN11" s="85"/>
    </row>
    <row r="12" spans="2:42" s="2" customFormat="1" ht="39.950000000000003" customHeight="1">
      <c r="B12" s="2087" t="s">
        <v>73</v>
      </c>
      <c r="C12" s="2084"/>
      <c r="D12" s="2084"/>
      <c r="E12" s="2084"/>
      <c r="F12" s="2084"/>
      <c r="G12" s="2084"/>
      <c r="H12" s="2084"/>
      <c r="I12" s="2084"/>
      <c r="J12" s="2084"/>
      <c r="K12" s="2084"/>
      <c r="L12" s="2084"/>
      <c r="M12" s="2084"/>
      <c r="N12" s="2084"/>
      <c r="O12" s="2084"/>
      <c r="P12" s="2084"/>
      <c r="Q12" s="2084"/>
      <c r="R12" s="2084"/>
      <c r="S12" s="2084"/>
      <c r="T12" s="2088"/>
      <c r="U12" s="2092"/>
      <c r="V12" s="2093"/>
      <c r="W12" s="2093"/>
      <c r="X12" s="2093"/>
      <c r="Y12" s="2093"/>
      <c r="Z12" s="2093"/>
      <c r="AA12" s="2093"/>
      <c r="AB12" s="2093"/>
      <c r="AC12" s="2093"/>
      <c r="AD12" s="2093"/>
      <c r="AE12" s="2093"/>
      <c r="AF12" s="2093"/>
      <c r="AG12" s="2093"/>
      <c r="AH12" s="2093"/>
      <c r="AI12" s="2093"/>
      <c r="AJ12" s="2093"/>
      <c r="AK12" s="2093"/>
      <c r="AL12" s="2093"/>
      <c r="AM12" s="48" t="s">
        <v>293</v>
      </c>
      <c r="AN12" s="83"/>
    </row>
    <row r="13" spans="2:42" s="2" customFormat="1" ht="39.950000000000003" customHeight="1">
      <c r="B13" s="2089" t="s">
        <v>74</v>
      </c>
      <c r="C13" s="2090"/>
      <c r="D13" s="2090"/>
      <c r="E13" s="2090"/>
      <c r="F13" s="2090"/>
      <c r="G13" s="2090"/>
      <c r="H13" s="2090"/>
      <c r="I13" s="2090"/>
      <c r="J13" s="2090"/>
      <c r="K13" s="2090"/>
      <c r="L13" s="2090"/>
      <c r="M13" s="2090"/>
      <c r="N13" s="2090"/>
      <c r="O13" s="2090"/>
      <c r="P13" s="2090"/>
      <c r="Q13" s="2090"/>
      <c r="R13" s="2090"/>
      <c r="S13" s="2090"/>
      <c r="T13" s="2091"/>
      <c r="U13" s="2097"/>
      <c r="V13" s="2098"/>
      <c r="W13" s="2098"/>
      <c r="X13" s="2098"/>
      <c r="Y13" s="2098"/>
      <c r="Z13" s="2098"/>
      <c r="AA13" s="2098"/>
      <c r="AB13" s="2098"/>
      <c r="AC13" s="2098"/>
      <c r="AD13" s="2098"/>
      <c r="AE13" s="2098"/>
      <c r="AF13" s="2098"/>
      <c r="AG13" s="2098"/>
      <c r="AH13" s="2098"/>
      <c r="AI13" s="2098"/>
      <c r="AJ13" s="2098"/>
      <c r="AK13" s="2098"/>
      <c r="AL13" s="2098"/>
      <c r="AM13" s="81" t="s">
        <v>293</v>
      </c>
      <c r="AN13" s="82"/>
    </row>
    <row r="14" spans="2:42" s="2" customFormat="1" ht="27" customHeight="1"/>
    <row r="15" spans="2:42" s="2" customFormat="1" ht="24.95" customHeight="1" thickBot="1">
      <c r="B15" s="76" t="s">
        <v>381</v>
      </c>
      <c r="C15" s="76"/>
      <c r="D15" s="27" t="s">
        <v>86</v>
      </c>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24"/>
    </row>
    <row r="16" spans="2:42" s="2" customFormat="1" ht="40.5" customHeight="1">
      <c r="B16" s="2083" t="s">
        <v>75</v>
      </c>
      <c r="C16" s="2084"/>
      <c r="D16" s="2084"/>
      <c r="E16" s="2084"/>
      <c r="F16" s="2084"/>
      <c r="G16" s="2084"/>
      <c r="H16" s="2084"/>
      <c r="I16" s="2084"/>
      <c r="J16" s="2084"/>
      <c r="K16" s="2084"/>
      <c r="L16" s="2084"/>
      <c r="M16" s="2084"/>
      <c r="N16" s="2084"/>
      <c r="O16" s="2084"/>
      <c r="P16" s="2085"/>
      <c r="Q16" s="2072"/>
      <c r="R16" s="2073"/>
      <c r="S16" s="2073"/>
      <c r="T16" s="2073"/>
      <c r="U16" s="2073"/>
      <c r="V16" s="2073"/>
      <c r="W16" s="2073"/>
      <c r="X16" s="2073"/>
      <c r="Y16" s="2073"/>
      <c r="Z16" s="2073"/>
      <c r="AA16" s="2073"/>
      <c r="AB16" s="2073"/>
      <c r="AC16" s="2073"/>
      <c r="AD16" s="2073"/>
      <c r="AE16" s="2073"/>
      <c r="AF16" s="2073"/>
      <c r="AG16" s="2073"/>
      <c r="AH16" s="2073"/>
      <c r="AI16" s="2073"/>
      <c r="AJ16" s="2073"/>
      <c r="AK16" s="2073"/>
      <c r="AL16" s="2073"/>
      <c r="AM16" s="2073"/>
      <c r="AN16" s="2074"/>
    </row>
    <row r="17" spans="2:42" ht="39.950000000000003" customHeight="1" thickBot="1">
      <c r="B17" s="2077" t="s">
        <v>76</v>
      </c>
      <c r="C17" s="2078"/>
      <c r="D17" s="2078"/>
      <c r="E17" s="2078"/>
      <c r="F17" s="2078"/>
      <c r="G17" s="2078"/>
      <c r="H17" s="2078"/>
      <c r="I17" s="2078"/>
      <c r="J17" s="2078"/>
      <c r="K17" s="2078"/>
      <c r="L17" s="2078"/>
      <c r="M17" s="2078"/>
      <c r="N17" s="2078"/>
      <c r="O17" s="2078"/>
      <c r="P17" s="2079"/>
      <c r="Q17" s="2075"/>
      <c r="R17" s="2076"/>
      <c r="S17" s="2076"/>
      <c r="T17" s="2076"/>
      <c r="U17" s="2076"/>
      <c r="V17" s="2076"/>
      <c r="W17" s="2076"/>
      <c r="X17" s="2076"/>
      <c r="Y17" s="2076"/>
      <c r="Z17" s="2076"/>
      <c r="AA17" s="2076"/>
      <c r="AB17" s="2076"/>
      <c r="AC17" s="2076"/>
      <c r="AD17" s="2076"/>
      <c r="AE17" s="2076"/>
      <c r="AF17" s="2076"/>
      <c r="AG17" s="2076"/>
      <c r="AH17" s="2076"/>
      <c r="AI17" s="2076"/>
      <c r="AJ17" s="2076"/>
      <c r="AK17" s="2076"/>
      <c r="AL17" s="2076"/>
      <c r="AM17" s="51" t="s">
        <v>293</v>
      </c>
      <c r="AN17" s="80"/>
    </row>
    <row r="18" spans="2:42" ht="27" customHeight="1"/>
    <row r="19" spans="2:42">
      <c r="AC19" s="2001" t="s">
        <v>1032</v>
      </c>
      <c r="AD19" s="2001"/>
      <c r="AE19" s="1920"/>
      <c r="AF19" s="1920"/>
      <c r="AG19" s="1" t="s">
        <v>101</v>
      </c>
      <c r="AH19" s="1920"/>
      <c r="AI19" s="1920"/>
      <c r="AJ19" s="1" t="s">
        <v>102</v>
      </c>
      <c r="AK19" s="1920"/>
      <c r="AL19" s="1920"/>
      <c r="AM19" s="1" t="s">
        <v>103</v>
      </c>
    </row>
    <row r="20" spans="2:42" ht="40.5" customHeight="1"/>
    <row r="21" spans="2:42" ht="40.5" customHeight="1">
      <c r="S21" s="1924" t="s">
        <v>557</v>
      </c>
      <c r="T21" s="1924"/>
      <c r="V21" s="2070"/>
      <c r="W21" s="2070"/>
      <c r="X21" s="2070"/>
      <c r="Y21" s="2070"/>
      <c r="Z21" s="2070"/>
      <c r="AA21" s="2070"/>
      <c r="AB21" s="2070"/>
      <c r="AC21" s="2070"/>
      <c r="AD21" s="2070"/>
      <c r="AE21" s="2070"/>
      <c r="AF21" s="2070"/>
      <c r="AG21" s="2070"/>
      <c r="AH21" s="2070"/>
      <c r="AI21" s="2070"/>
      <c r="AJ21" s="2070"/>
      <c r="AK21" s="2070"/>
      <c r="AL21" s="2070"/>
      <c r="AM21" s="2070"/>
      <c r="AN21" s="2070"/>
      <c r="AP21" s="43"/>
    </row>
    <row r="22" spans="2:42">
      <c r="AP22" s="8"/>
    </row>
    <row r="23" spans="2:42" ht="27" customHeight="1">
      <c r="S23" s="1924" t="s">
        <v>200</v>
      </c>
      <c r="T23" s="1924"/>
      <c r="V23" s="2071"/>
      <c r="W23" s="2071"/>
      <c r="X23" s="2071"/>
      <c r="Y23" s="2071"/>
      <c r="Z23" s="2071"/>
      <c r="AA23" s="2071"/>
      <c r="AB23" s="2071"/>
      <c r="AC23" s="2071"/>
      <c r="AD23" s="2071"/>
      <c r="AE23" s="2071"/>
      <c r="AF23" s="2071"/>
      <c r="AG23" s="2071"/>
      <c r="AH23" s="2071"/>
      <c r="AI23" s="2071"/>
      <c r="AJ23" s="2071"/>
      <c r="AK23" s="1924" t="s">
        <v>382</v>
      </c>
      <c r="AL23" s="1924"/>
    </row>
    <row r="24" spans="2:42"/>
  </sheetData>
  <sheetProtection formatCells="0"/>
  <mergeCells count="26">
    <mergeCell ref="P5:Q5"/>
    <mergeCell ref="B12:T12"/>
    <mergeCell ref="B13:T13"/>
    <mergeCell ref="U12:AL12"/>
    <mergeCell ref="B9:AM9"/>
    <mergeCell ref="R5:S5"/>
    <mergeCell ref="U5:V5"/>
    <mergeCell ref="X5:Y5"/>
    <mergeCell ref="U11:AL11"/>
    <mergeCell ref="U13:AL13"/>
    <mergeCell ref="B1:AN1"/>
    <mergeCell ref="AK23:AL23"/>
    <mergeCell ref="AE19:AF19"/>
    <mergeCell ref="AH19:AI19"/>
    <mergeCell ref="AK19:AL19"/>
    <mergeCell ref="V21:AN21"/>
    <mergeCell ref="V23:AJ23"/>
    <mergeCell ref="S23:T23"/>
    <mergeCell ref="S21:T21"/>
    <mergeCell ref="AC19:AD19"/>
    <mergeCell ref="Q16:AN16"/>
    <mergeCell ref="Q17:AL17"/>
    <mergeCell ref="B17:P17"/>
    <mergeCell ref="B11:T11"/>
    <mergeCell ref="B16:P16"/>
    <mergeCell ref="B3:Q3"/>
  </mergeCells>
  <phoneticPr fontId="2"/>
  <dataValidations count="1">
    <dataValidation imeMode="hiragana" allowBlank="1" showInputMessage="1" showErrorMessage="1" sqref="B3:Q3 Q16:AN16 V21:AN21 V23:AJ23 R5:S5 AE19:AF19" xr:uid="{00000000-0002-0000-0800-000000000000}"/>
  </dataValidations>
  <printOptions horizontalCentered="1"/>
  <pageMargins left="0.59055118110236227" right="0.59055118110236227" top="0.51181102362204722" bottom="0.39370078740157483" header="0.51181102362204722" footer="0.19685039370078741"/>
  <pageSetup paperSize="9" orientation="portrait" blackAndWhite="1" r:id="rId1"/>
  <headerFooter alignWithMargins="0"/>
  <ignoredErrors>
    <ignoredError sqref="B10 B15"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入力に際しての注意事項</vt:lpstr>
      <vt:lpstr>(1)重要事項説明書(土地建物の売買・交換用)</vt:lpstr>
      <vt:lpstr>リスト</vt:lpstr>
      <vt:lpstr>(5)保証協会一覧表</vt:lpstr>
      <vt:lpstr>(7)土地実測建物公簿用売買契約書（一般売主）</vt:lpstr>
      <vt:lpstr>(15)実測清算確認書</vt:lpstr>
      <vt:lpstr>(18)売買物件引渡し書</vt:lpstr>
      <vt:lpstr>(19)鍵受領書</vt:lpstr>
      <vt:lpstr>(20)仲介手数料支払承諾書</vt:lpstr>
      <vt:lpstr>'(15)実測清算確認書'!Print_Area</vt:lpstr>
      <vt:lpstr>'(18)売買物件引渡し書'!Print_Area</vt:lpstr>
      <vt:lpstr>'(19)鍵受領書'!Print_Area</vt:lpstr>
      <vt:lpstr>'(20)仲介手数料支払承諾書'!Print_Area</vt:lpstr>
      <vt:lpstr>'(5)保証協会一覧表'!Print_Area</vt:lpstr>
      <vt:lpstr>'(7)土地実測建物公簿用売買契約書（一般売主）'!Print_Area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2020-04-22T09:54:21Z</dcterms:created>
  <dcterms:modified xsi:type="dcterms:W3CDTF">2020-08-13T07:48:40Z</dcterms:modified>
</cp:coreProperties>
</file>